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08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gender">'[1]data'!$B$2:$B$3</definedName>
    <definedName name="kategoryteach">'[1]data'!$D$2:$D$4</definedName>
    <definedName name="teacher">'[1]data'!$A$2:$A$37</definedName>
    <definedName name="typeoo">'[1]data'!$F$2:$F$7</definedName>
  </definedNames>
  <calcPr fullCalcOnLoad="1"/>
</workbook>
</file>

<file path=xl/sharedStrings.xml><?xml version="1.0" encoding="utf-8"?>
<sst xmlns="http://schemas.openxmlformats.org/spreadsheetml/2006/main" count="1725" uniqueCount="621">
  <si>
    <t>№</t>
  </si>
  <si>
    <t>Фамилия</t>
  </si>
  <si>
    <t>Имя</t>
  </si>
  <si>
    <t>Отчество</t>
  </si>
  <si>
    <t>Пол</t>
  </si>
  <si>
    <t>Дата рождения</t>
  </si>
  <si>
    <t>Квалификация по ДИПЛОМУ</t>
  </si>
  <si>
    <t>ДИПЛОМ: Что окончил</t>
  </si>
  <si>
    <t>ДИПЛОМ: Когда окончил</t>
  </si>
  <si>
    <t>Район/Город</t>
  </si>
  <si>
    <t>Наименование населенного пункта</t>
  </si>
  <si>
    <t>Наименование образовательного учреждения</t>
  </si>
  <si>
    <t>Тип образовательной организации, в котором работает педагог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</si>
  <si>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</si>
  <si>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</si>
  <si>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</si>
  <si>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</si>
  <si>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</si>
  <si>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Адрес электронной почты</t>
  </si>
  <si>
    <t>Контактный номер телефона</t>
  </si>
  <si>
    <t>Галустова</t>
  </si>
  <si>
    <t>Юлия</t>
  </si>
  <si>
    <t>Василиевна</t>
  </si>
  <si>
    <t>Жен</t>
  </si>
  <si>
    <t>21.08.1957.</t>
  </si>
  <si>
    <t>Махачкала</t>
  </si>
  <si>
    <t>МБООлицей№39</t>
  </si>
  <si>
    <t>общеобразовательная организация</t>
  </si>
  <si>
    <t>учитель иностранного языка</t>
  </si>
  <si>
    <t>первая</t>
  </si>
  <si>
    <t>МахачкалаДИРО</t>
  </si>
  <si>
    <t>Евсеева</t>
  </si>
  <si>
    <t>Татьяна</t>
  </si>
  <si>
    <t>Яковлевна</t>
  </si>
  <si>
    <t>соответствие</t>
  </si>
  <si>
    <t>Газалиева</t>
  </si>
  <si>
    <t xml:space="preserve">Сапият </t>
  </si>
  <si>
    <t>Имамгазалиевна</t>
  </si>
  <si>
    <t>Беззубикова</t>
  </si>
  <si>
    <t>Елена</t>
  </si>
  <si>
    <t>Петровна</t>
  </si>
  <si>
    <t>Раджабова</t>
  </si>
  <si>
    <t>Зейнаб</t>
  </si>
  <si>
    <t>Шавгетдиновна</t>
  </si>
  <si>
    <t>Джамавова</t>
  </si>
  <si>
    <t>Лабина</t>
  </si>
  <si>
    <t>Абдилагатовна</t>
  </si>
  <si>
    <t>Филолог ипрподавательанглийскогоязыка и зарубежной литературы</t>
  </si>
  <si>
    <t>ДГУ</t>
  </si>
  <si>
    <t>высшая</t>
  </si>
  <si>
    <t>Курбанова</t>
  </si>
  <si>
    <t>Зарема</t>
  </si>
  <si>
    <t>Захировна</t>
  </si>
  <si>
    <t>учитель анг.яз и нем. Яз</t>
  </si>
  <si>
    <t>ДГПУ</t>
  </si>
  <si>
    <t>Микатова</t>
  </si>
  <si>
    <t>Шуанат</t>
  </si>
  <si>
    <t>Шапиевна</t>
  </si>
  <si>
    <t>лингвист</t>
  </si>
  <si>
    <t>Багаудинова</t>
  </si>
  <si>
    <t>Гульнара</t>
  </si>
  <si>
    <t>Шахбановна</t>
  </si>
  <si>
    <t>Superpatimat2011@yandex.ru</t>
  </si>
  <si>
    <t>Хадулаева</t>
  </si>
  <si>
    <t>Ума</t>
  </si>
  <si>
    <t>Шамильевна</t>
  </si>
  <si>
    <t xml:space="preserve">Адилов </t>
  </si>
  <si>
    <t>Султан</t>
  </si>
  <si>
    <t>Гусейнович</t>
  </si>
  <si>
    <t>Муж</t>
  </si>
  <si>
    <t>учитель англ. и арабского языка</t>
  </si>
  <si>
    <t>Абдусаламова</t>
  </si>
  <si>
    <t>Барият</t>
  </si>
  <si>
    <t>ШарапутдиновнаЖен</t>
  </si>
  <si>
    <t>Курбанисмаилова</t>
  </si>
  <si>
    <t>Зульфия</t>
  </si>
  <si>
    <t>Абдусаламовна</t>
  </si>
  <si>
    <t>учитель английского и немецкого языка</t>
  </si>
  <si>
    <t>galaxys160517@gmail.com</t>
  </si>
  <si>
    <t>жен</t>
  </si>
  <si>
    <t>Филолог и переводчик,преподаватель англ.яз.</t>
  </si>
  <si>
    <t>учитель английского и литературы</t>
  </si>
  <si>
    <t>филология иностранного языка</t>
  </si>
  <si>
    <t>Galustova@mai.ru</t>
  </si>
  <si>
    <t>tatjanaevseeva2018@mail.ru</t>
  </si>
  <si>
    <t>bezzubirova1969@mail.ru</t>
  </si>
  <si>
    <t>z3na@mail.ru</t>
  </si>
  <si>
    <t>Zarema.kurbanova.88@inbox.ru</t>
  </si>
  <si>
    <t>redqueen_103@mail.ru</t>
  </si>
  <si>
    <t>AbdusalamovaB@mail.ru</t>
  </si>
  <si>
    <t>uma_077@mail.ru</t>
  </si>
  <si>
    <t>labina752011@mail.ru</t>
  </si>
  <si>
    <t>Ибрагимов</t>
  </si>
  <si>
    <t>Абубакар</t>
  </si>
  <si>
    <t>Магомедаминович</t>
  </si>
  <si>
    <t>учитель технологии</t>
  </si>
  <si>
    <t>ДГПУ Технолого-экономический</t>
  </si>
  <si>
    <t xml:space="preserve">МБОУлицей №39 </t>
  </si>
  <si>
    <t xml:space="preserve">Гаджибутаева Индира </t>
  </si>
  <si>
    <t>Усмановна</t>
  </si>
  <si>
    <t>препод.химии ибиологии</t>
  </si>
  <si>
    <t>ДГПИ</t>
  </si>
  <si>
    <t>Махачкала.ГБУ ДПО ДИРО</t>
  </si>
  <si>
    <t xml:space="preserve">Магомедова </t>
  </si>
  <si>
    <t>Гугар</t>
  </si>
  <si>
    <t>Джабраиловна</t>
  </si>
  <si>
    <t>ДГПИ индустриально-педагогический</t>
  </si>
  <si>
    <t>Чамсутдинова</t>
  </si>
  <si>
    <t>Гульбарият</t>
  </si>
  <si>
    <t>Исрапиловна</t>
  </si>
  <si>
    <t>учитель ИЗО</t>
  </si>
  <si>
    <t>ДГПИ Худграф</t>
  </si>
  <si>
    <t>Маграмов</t>
  </si>
  <si>
    <t>Камбер</t>
  </si>
  <si>
    <t>Магомедович</t>
  </si>
  <si>
    <t>учитель ОБЖ</t>
  </si>
  <si>
    <t>Саратовское военное училище</t>
  </si>
  <si>
    <t>Несредов</t>
  </si>
  <si>
    <t>Насрудин</t>
  </si>
  <si>
    <t>Анварович</t>
  </si>
  <si>
    <t>учитель музыки</t>
  </si>
  <si>
    <t>музучилище г.Махачкала.ст.3курса ДГПУмкзфак</t>
  </si>
  <si>
    <t>Амалия</t>
  </si>
  <si>
    <t>Шарабктдиновна</t>
  </si>
  <si>
    <t>ДГПУ.мкз.фак</t>
  </si>
  <si>
    <t xml:space="preserve">Джульфаева </t>
  </si>
  <si>
    <t>Зарипат</t>
  </si>
  <si>
    <t>Сапиюллаевна</t>
  </si>
  <si>
    <t>МБОУ ЛИЦЕЙ 39</t>
  </si>
  <si>
    <t>учитель английского языка</t>
  </si>
  <si>
    <t>ДИПКПК</t>
  </si>
  <si>
    <t>Беделова</t>
  </si>
  <si>
    <t>Гульшан</t>
  </si>
  <si>
    <t>Иншаллаховна</t>
  </si>
  <si>
    <t>Филолог</t>
  </si>
  <si>
    <t>учитель начальных классов</t>
  </si>
  <si>
    <t>gulshan.bedelova.1079@mail.ru</t>
  </si>
  <si>
    <t xml:space="preserve">Подопригора </t>
  </si>
  <si>
    <t>Галина</t>
  </si>
  <si>
    <t>Тимофеевна</t>
  </si>
  <si>
    <t>ВЫСШАЯ</t>
  </si>
  <si>
    <t>skor030_77@mail.ru</t>
  </si>
  <si>
    <t xml:space="preserve">Валида </t>
  </si>
  <si>
    <t>Магомедовна</t>
  </si>
  <si>
    <t>ПЕДУЧИЛИЩЕ</t>
  </si>
  <si>
    <t>ДЕРБЕНТ</t>
  </si>
  <si>
    <t>ПЕРВАЯ</t>
  </si>
  <si>
    <t>validabedelova@mail.ru</t>
  </si>
  <si>
    <t>Павлова</t>
  </si>
  <si>
    <t>Надежда</t>
  </si>
  <si>
    <t>Umo_dgpu@mail.ru</t>
  </si>
  <si>
    <t xml:space="preserve">Ягудаева </t>
  </si>
  <si>
    <t xml:space="preserve">Тамара </t>
  </si>
  <si>
    <t>Владимировна</t>
  </si>
  <si>
    <t xml:space="preserve">Мудрагель </t>
  </si>
  <si>
    <t xml:space="preserve">Валентина </t>
  </si>
  <si>
    <t>Кирилловна</t>
  </si>
  <si>
    <t>УЧИТЕЛЬ ИНОСТРАННОГО ЯЗЫКА</t>
  </si>
  <si>
    <t xml:space="preserve">Мамаева </t>
  </si>
  <si>
    <t>Шамсибаллаевна</t>
  </si>
  <si>
    <t>wolt.craft.01@mail.ru</t>
  </si>
  <si>
    <t xml:space="preserve">Патимат </t>
  </si>
  <si>
    <t>Абдуллаевна</t>
  </si>
  <si>
    <t>islamIFC@MAIL.RU</t>
  </si>
  <si>
    <t xml:space="preserve">Гаджиагаева </t>
  </si>
  <si>
    <t>Анаида</t>
  </si>
  <si>
    <t>Альбертовна</t>
  </si>
  <si>
    <t>gadgagaev@mail.ru</t>
  </si>
  <si>
    <t xml:space="preserve">Лунева </t>
  </si>
  <si>
    <t>Ольга</t>
  </si>
  <si>
    <t>Ивановна</t>
  </si>
  <si>
    <t>lunevaok@ru</t>
  </si>
  <si>
    <t>Ханбабаева</t>
  </si>
  <si>
    <t>Марина</t>
  </si>
  <si>
    <t>Юрьевна</t>
  </si>
  <si>
    <t>khanbabaeva65@mail.ru</t>
  </si>
  <si>
    <t xml:space="preserve">Джабраилова </t>
  </si>
  <si>
    <t>Танажар</t>
  </si>
  <si>
    <t>Камалюсуповна</t>
  </si>
  <si>
    <t>re-prime4044@mail.ru</t>
  </si>
  <si>
    <t>Абдуллабековна</t>
  </si>
  <si>
    <t>Пирбудаговна</t>
  </si>
  <si>
    <t xml:space="preserve">Хакимова </t>
  </si>
  <si>
    <t>Карима</t>
  </si>
  <si>
    <t>Анатольевна</t>
  </si>
  <si>
    <t>X88880.@box.ru</t>
  </si>
  <si>
    <t xml:space="preserve">Тахтарова </t>
  </si>
  <si>
    <t xml:space="preserve">Джарият </t>
  </si>
  <si>
    <t>Джаватхановна</t>
  </si>
  <si>
    <t>takhtarova.jariat2016@yandex.ru</t>
  </si>
  <si>
    <t>Исмаиловна</t>
  </si>
  <si>
    <t>patya081173@mail.ru</t>
  </si>
  <si>
    <t xml:space="preserve">Умарова </t>
  </si>
  <si>
    <t>Карема</t>
  </si>
  <si>
    <t>Тажудиновна</t>
  </si>
  <si>
    <t>ДИРО</t>
  </si>
  <si>
    <t>Umarov.imam@bk.ru</t>
  </si>
  <si>
    <t>Васильченко</t>
  </si>
  <si>
    <t>ksenia88988@mail.ru</t>
  </si>
  <si>
    <t xml:space="preserve">Азимова </t>
  </si>
  <si>
    <t>Галимат</t>
  </si>
  <si>
    <t xml:space="preserve">Акперова </t>
  </si>
  <si>
    <t>Эльнара</t>
  </si>
  <si>
    <t>akperovaelnara77@gmail.ru</t>
  </si>
  <si>
    <t>Гаджимагомедова</t>
  </si>
  <si>
    <t>Вячеславовна</t>
  </si>
  <si>
    <t>РГПУ</t>
  </si>
  <si>
    <t>РОСТОВ-НА-ДОНУ</t>
  </si>
  <si>
    <t>gadzhimagomedowa@yandex.ru</t>
  </si>
  <si>
    <t xml:space="preserve">Расулова </t>
  </si>
  <si>
    <t>anabilo@yandex.ru</t>
  </si>
  <si>
    <t>Магомед-Касумова</t>
  </si>
  <si>
    <t>Фатима</t>
  </si>
  <si>
    <t>Абдулагаевна</t>
  </si>
  <si>
    <t>Абусаидова</t>
  </si>
  <si>
    <t>Эльвира</t>
  </si>
  <si>
    <t>Муртазалиевна</t>
  </si>
  <si>
    <t>elvira.abusaidova@yandex.ru</t>
  </si>
  <si>
    <t>Индира</t>
  </si>
  <si>
    <t>Микдадовна</t>
  </si>
  <si>
    <t>Гусейнова</t>
  </si>
  <si>
    <t>Эльмира</t>
  </si>
  <si>
    <t>Гейфутдиновна</t>
  </si>
  <si>
    <t>elnarakelbieva@mail.ru</t>
  </si>
  <si>
    <t xml:space="preserve">Гасанова </t>
  </si>
  <si>
    <t>Фарида</t>
  </si>
  <si>
    <t>АГПИ</t>
  </si>
  <si>
    <t>АЗЕРБАЙДЖАН БАКУ</t>
  </si>
  <si>
    <t>LIT08@INBOX.RU</t>
  </si>
  <si>
    <t>Абдулаева</t>
  </si>
  <si>
    <t>Ирина</t>
  </si>
  <si>
    <t>Шахмановна</t>
  </si>
  <si>
    <t>Irinavladimirovna20071975@mail.ru</t>
  </si>
  <si>
    <t>Шихрагимова</t>
  </si>
  <si>
    <t>Ранетта</t>
  </si>
  <si>
    <t>Рамидиновна</t>
  </si>
  <si>
    <t>ronetta81@gmail.com</t>
  </si>
  <si>
    <t>Султанахмедова</t>
  </si>
  <si>
    <t>Светлана</t>
  </si>
  <si>
    <t>Асретовна</t>
  </si>
  <si>
    <t>ДПУ</t>
  </si>
  <si>
    <t>Svetasultan55@gmail.com</t>
  </si>
  <si>
    <t>Давудова</t>
  </si>
  <si>
    <t>Наталья</t>
  </si>
  <si>
    <t>Устаевна</t>
  </si>
  <si>
    <t>учитель физкультуры</t>
  </si>
  <si>
    <t>амалия</t>
  </si>
  <si>
    <t xml:space="preserve">Заира </t>
  </si>
  <si>
    <t>Амрхановна</t>
  </si>
  <si>
    <t>Алиханова</t>
  </si>
  <si>
    <t>Александровна</t>
  </si>
  <si>
    <t>Кулиева</t>
  </si>
  <si>
    <t>Роза</t>
  </si>
  <si>
    <t>Бадрудиновна</t>
  </si>
  <si>
    <t xml:space="preserve">Динара </t>
  </si>
  <si>
    <t>Эюбовна</t>
  </si>
  <si>
    <t>психолог</t>
  </si>
  <si>
    <t>rosekulieva@mail.ru</t>
  </si>
  <si>
    <t>Абидовна</t>
  </si>
  <si>
    <t>учитель математики</t>
  </si>
  <si>
    <t>gesiora@rambler@ru</t>
  </si>
  <si>
    <t>Устарханова</t>
  </si>
  <si>
    <t>Земфира</t>
  </si>
  <si>
    <t>АТАЕВНА</t>
  </si>
  <si>
    <t>ПЕДАГОГ -ПСИХОЛОГ</t>
  </si>
  <si>
    <t>ВОСПИТАТЕЛЬ ГПД</t>
  </si>
  <si>
    <t>СОЛМАЗ</t>
  </si>
  <si>
    <t>СЕТРЕТДИНОВНА</t>
  </si>
  <si>
    <t>ЖЕН</t>
  </si>
  <si>
    <t>Ёлгишиева</t>
  </si>
  <si>
    <t>Алиме</t>
  </si>
  <si>
    <t>Байтемирвна</t>
  </si>
  <si>
    <t>дгпу</t>
  </si>
  <si>
    <t>tarikulieva@mail.ru</t>
  </si>
  <si>
    <t>Алиева</t>
  </si>
  <si>
    <t>Лейла</t>
  </si>
  <si>
    <t>Мирзамагомедовна</t>
  </si>
  <si>
    <t>дгу</t>
  </si>
  <si>
    <t>89034231497\</t>
  </si>
  <si>
    <t>Сабировна</t>
  </si>
  <si>
    <t>Шарабутдиновна</t>
  </si>
  <si>
    <t>Исаева</t>
  </si>
  <si>
    <t>Тинаят</t>
  </si>
  <si>
    <t>Буньяминовна</t>
  </si>
  <si>
    <t>история и юриспреденция</t>
  </si>
  <si>
    <t>МБОУ лицей №39</t>
  </si>
  <si>
    <t>учитель</t>
  </si>
  <si>
    <t>ДИКПК</t>
  </si>
  <si>
    <t>Рамазанова</t>
  </si>
  <si>
    <t>Рамазановна</t>
  </si>
  <si>
    <t>zarema.ramazanova-1979@mail.ru</t>
  </si>
  <si>
    <t>Рагимова</t>
  </si>
  <si>
    <t>Наида</t>
  </si>
  <si>
    <t>Ахмедовна</t>
  </si>
  <si>
    <t xml:space="preserve">история </t>
  </si>
  <si>
    <t>Naida0506@yandex.ru</t>
  </si>
  <si>
    <t>сабина</t>
  </si>
  <si>
    <t>Москва</t>
  </si>
  <si>
    <t>Мухидинова</t>
  </si>
  <si>
    <t>шуайнат</t>
  </si>
  <si>
    <t>Абдулкаировна</t>
  </si>
  <si>
    <t>история</t>
  </si>
  <si>
    <t xml:space="preserve">Гадаятова </t>
  </si>
  <si>
    <t>Турия</t>
  </si>
  <si>
    <t>Октаевна</t>
  </si>
  <si>
    <t xml:space="preserve">ДГУ </t>
  </si>
  <si>
    <t xml:space="preserve">Омарова </t>
  </si>
  <si>
    <t>Сидрат</t>
  </si>
  <si>
    <t>истоия</t>
  </si>
  <si>
    <t>Sidrat@inbox.ru</t>
  </si>
  <si>
    <t>Юсупова</t>
  </si>
  <si>
    <t>Юсуповна</t>
  </si>
  <si>
    <t>Ильясова</t>
  </si>
  <si>
    <t>лейла</t>
  </si>
  <si>
    <t>Курбановна</t>
  </si>
  <si>
    <t>география</t>
  </si>
  <si>
    <t>Первая</t>
  </si>
  <si>
    <t>Рамазанов</t>
  </si>
  <si>
    <t>Магомед</t>
  </si>
  <si>
    <t>Баширович</t>
  </si>
  <si>
    <t>Ибрагимова</t>
  </si>
  <si>
    <t>Айна</t>
  </si>
  <si>
    <t>Якубовна</t>
  </si>
  <si>
    <t>г. Махачкала ДГПИ</t>
  </si>
  <si>
    <t>город</t>
  </si>
  <si>
    <t>МБОУ Лицей №39</t>
  </si>
  <si>
    <t>_Заместитель руководителя (ВР, УВР, НМР)</t>
  </si>
  <si>
    <t>ИУУ ДППНН</t>
  </si>
  <si>
    <t>ibragimova.ayna@yandex.ru</t>
  </si>
  <si>
    <t>Алибекова</t>
  </si>
  <si>
    <t>Патимат</t>
  </si>
  <si>
    <t>Османовна</t>
  </si>
  <si>
    <t>учитель Физики</t>
  </si>
  <si>
    <t>г. Махачкала ДГПУ</t>
  </si>
  <si>
    <t>patimat.al123@mail.ru</t>
  </si>
  <si>
    <t>Расулова</t>
  </si>
  <si>
    <t>Нурул-Исламовна</t>
  </si>
  <si>
    <t>учитель физики</t>
  </si>
  <si>
    <t>г. Душанбе ГПИ</t>
  </si>
  <si>
    <t>rasulova.in@yandex.ru</t>
  </si>
  <si>
    <t>Умсалимат</t>
  </si>
  <si>
    <t>Хамитовна</t>
  </si>
  <si>
    <t>г. Махачкала</t>
  </si>
  <si>
    <t>um_salimat@mail.ru</t>
  </si>
  <si>
    <t>Сапарова</t>
  </si>
  <si>
    <t>Асият</t>
  </si>
  <si>
    <t>Алиевна</t>
  </si>
  <si>
    <t>учитель информатики</t>
  </si>
  <si>
    <t>_Заместитель руководителя (ИКТ)</t>
  </si>
  <si>
    <t>asya0500bk.ru</t>
  </si>
  <si>
    <t>Анна</t>
  </si>
  <si>
    <t>anna.alilieva84@mail.ru</t>
  </si>
  <si>
    <t>Шуайпова</t>
  </si>
  <si>
    <t>Райганат</t>
  </si>
  <si>
    <t>Магомедалиевна</t>
  </si>
  <si>
    <t>г. Махачкала ДГУ</t>
  </si>
  <si>
    <t>raiganat2017@yandex.ru</t>
  </si>
  <si>
    <t>Исмаилов</t>
  </si>
  <si>
    <t>Руслан</t>
  </si>
  <si>
    <t>Чамсутдинович</t>
  </si>
  <si>
    <t>г. Ростов РГСУ, Ф Програм-е</t>
  </si>
  <si>
    <t>Абдурахманова</t>
  </si>
  <si>
    <t>Зумруд</t>
  </si>
  <si>
    <t>zumrud0905@mail.ru</t>
  </si>
  <si>
    <t>Джанакаева</t>
  </si>
  <si>
    <t>Идрисовна</t>
  </si>
  <si>
    <t>г. Махачкала ДГПИ, МФ</t>
  </si>
  <si>
    <t>Алиев</t>
  </si>
  <si>
    <t>Анвар</t>
  </si>
  <si>
    <t>Гюлалиевич</t>
  </si>
  <si>
    <t>г. Махачкала ДГПИ, Физ. Фак.</t>
  </si>
  <si>
    <t>anwaraliev@yandex.ru</t>
  </si>
  <si>
    <t>Джанакаев</t>
  </si>
  <si>
    <t>Дагирович</t>
  </si>
  <si>
    <t>г. Махачкала ДГПИ, ФМ</t>
  </si>
  <si>
    <t>ridjan@mail.ru</t>
  </si>
  <si>
    <t>Гаджимурадова</t>
  </si>
  <si>
    <t>Айша</t>
  </si>
  <si>
    <t>г. Махачкала ДГУ, Физ. Фак.</t>
  </si>
  <si>
    <t>Мурадбегова</t>
  </si>
  <si>
    <t>Кумашевна</t>
  </si>
  <si>
    <t>учитель информатики, математики</t>
  </si>
  <si>
    <t>Фазу</t>
  </si>
  <si>
    <t>Учитель биологии</t>
  </si>
  <si>
    <t>ДГУ,биофак.</t>
  </si>
  <si>
    <t>Учитель математики</t>
  </si>
  <si>
    <t>ДГУ,матфак.</t>
  </si>
  <si>
    <t>Абдурахманов</t>
  </si>
  <si>
    <t>Тельман</t>
  </si>
  <si>
    <t>Абдурахманович</t>
  </si>
  <si>
    <t>муж</t>
  </si>
  <si>
    <t>Учитель английского языка</t>
  </si>
  <si>
    <t>ДГИНХ,фак.фин.и кредит</t>
  </si>
  <si>
    <t xml:space="preserve">Алиев </t>
  </si>
  <si>
    <t>Учитель физики</t>
  </si>
  <si>
    <t>ДГПУ,физфак.</t>
  </si>
  <si>
    <t xml:space="preserve">Алиева </t>
  </si>
  <si>
    <t>Марьям</t>
  </si>
  <si>
    <t>Учитель географии</t>
  </si>
  <si>
    <t>ДГПИ,геогфак.</t>
  </si>
  <si>
    <t xml:space="preserve">Борзова </t>
  </si>
  <si>
    <t>ДГУ,фия</t>
  </si>
  <si>
    <t>Гадаятова</t>
  </si>
  <si>
    <t>Учитель истории и обществознания</t>
  </si>
  <si>
    <t>ДГУ,истфак</t>
  </si>
  <si>
    <t xml:space="preserve">Гаджиев </t>
  </si>
  <si>
    <t>Седидин</t>
  </si>
  <si>
    <t>Рамазанович</t>
  </si>
  <si>
    <t>Учитель физкультуры</t>
  </si>
  <si>
    <t>ДГПУ,спротфак</t>
  </si>
  <si>
    <t>ДГУ,физфак</t>
  </si>
  <si>
    <t>Дадашева</t>
  </si>
  <si>
    <t>Тапсият</t>
  </si>
  <si>
    <t>Ибрагимовна</t>
  </si>
  <si>
    <t>ДГУ,филфак</t>
  </si>
  <si>
    <t>Дашдемирова</t>
  </si>
  <si>
    <t>Мая</t>
  </si>
  <si>
    <t>Агакеримовна</t>
  </si>
  <si>
    <t>ДГПУ,филфак</t>
  </si>
  <si>
    <t xml:space="preserve">Джанакаев </t>
  </si>
  <si>
    <t>Учитель физики и математики</t>
  </si>
  <si>
    <t>ДГПИ,физматфак</t>
  </si>
  <si>
    <t>Исакова</t>
  </si>
  <si>
    <t>Нина</t>
  </si>
  <si>
    <t>Васильевна</t>
  </si>
  <si>
    <t>Учитель информатики</t>
  </si>
  <si>
    <t>ДГУ,информ.сист.</t>
  </si>
  <si>
    <t>Исхакова</t>
  </si>
  <si>
    <t>Танзеля</t>
  </si>
  <si>
    <t>Файзиевна</t>
  </si>
  <si>
    <t>БГУ,ФИЯ</t>
  </si>
  <si>
    <t>Коршунова</t>
  </si>
  <si>
    <t>Хадижат</t>
  </si>
  <si>
    <t>ДГПУ,спортфак</t>
  </si>
  <si>
    <t>Люгай</t>
  </si>
  <si>
    <t>Екатерина</t>
  </si>
  <si>
    <t>Магомедова</t>
  </si>
  <si>
    <t>Перизат</t>
  </si>
  <si>
    <t>Расуловна</t>
  </si>
  <si>
    <t>Эллара</t>
  </si>
  <si>
    <t>Алескеровна</t>
  </si>
  <si>
    <t>Учитель французского и арабского языка</t>
  </si>
  <si>
    <t>ДГУ,ФИЯ</t>
  </si>
  <si>
    <t>Мамеева</t>
  </si>
  <si>
    <t>Луиза</t>
  </si>
  <si>
    <t>Алаутдиновна</t>
  </si>
  <si>
    <t>Матвеевна</t>
  </si>
  <si>
    <t>Мурадбековна</t>
  </si>
  <si>
    <t xml:space="preserve">Асият </t>
  </si>
  <si>
    <t>Побежимова</t>
  </si>
  <si>
    <t>Лариса</t>
  </si>
  <si>
    <t>Учитель химии</t>
  </si>
  <si>
    <t>ДГУ,химфак</t>
  </si>
  <si>
    <t>Хорошевская</t>
  </si>
  <si>
    <t>Александра</t>
  </si>
  <si>
    <t>Павловна</t>
  </si>
  <si>
    <t>Расулов</t>
  </si>
  <si>
    <t>Али</t>
  </si>
  <si>
    <t>Тамаева</t>
  </si>
  <si>
    <t xml:space="preserve">Саида </t>
  </si>
  <si>
    <t>Серажутдиновна</t>
  </si>
  <si>
    <t xml:space="preserve">Мусаева </t>
  </si>
  <si>
    <t>Зульмира</t>
  </si>
  <si>
    <t>Учитель арабского,русского языков и литературы</t>
  </si>
  <si>
    <t>ДГПУ,ФИЯ</t>
  </si>
  <si>
    <t>Хасболатова</t>
  </si>
  <si>
    <t>Аида</t>
  </si>
  <si>
    <t>ДГПИ,биофак</t>
  </si>
  <si>
    <t>Заира</t>
  </si>
  <si>
    <t>Учитель английского и французского языков</t>
  </si>
  <si>
    <t xml:space="preserve">Учитель истории </t>
  </si>
  <si>
    <t>лицей №39</t>
  </si>
  <si>
    <t>лицей</t>
  </si>
  <si>
    <t>учитель биологии</t>
  </si>
  <si>
    <t>1 категория</t>
  </si>
  <si>
    <t>учитель биологии педагог- психолог</t>
  </si>
  <si>
    <t>2863352 p</t>
  </si>
  <si>
    <t>Багинат</t>
  </si>
  <si>
    <t>Сулеймановна</t>
  </si>
  <si>
    <t xml:space="preserve">учитель биологии и химии </t>
  </si>
  <si>
    <t>сответствие</t>
  </si>
  <si>
    <t>Марият</t>
  </si>
  <si>
    <t>Салиховна</t>
  </si>
  <si>
    <t xml:space="preserve"> учитель биологии и химии</t>
  </si>
  <si>
    <t>mariiatalieva 2@gmail.com</t>
  </si>
  <si>
    <t xml:space="preserve">Рамазанова </t>
  </si>
  <si>
    <t>Сефинат</t>
  </si>
  <si>
    <t>Мухтаровна</t>
  </si>
  <si>
    <t>учитель химии</t>
  </si>
  <si>
    <t>Sefinat@list.ru</t>
  </si>
  <si>
    <t>15 лет</t>
  </si>
  <si>
    <t>abdullaeva.fazu@yandex.ru</t>
  </si>
  <si>
    <t>25 лет</t>
  </si>
  <si>
    <t>dagtelman@mail.ru</t>
  </si>
  <si>
    <t>8999 310 01 22</t>
  </si>
  <si>
    <t>17 лет</t>
  </si>
  <si>
    <t>8903 424 86 68</t>
  </si>
  <si>
    <t>50 лет</t>
  </si>
  <si>
    <t>8928 836 28 00</t>
  </si>
  <si>
    <t>45 лет</t>
  </si>
  <si>
    <t>galina1947-borzova@yandex.ru</t>
  </si>
  <si>
    <t>2 года</t>
  </si>
  <si>
    <t>gadaiatova93@mail.ru</t>
  </si>
  <si>
    <t>8963 420 42 00</t>
  </si>
  <si>
    <t>22 года</t>
  </si>
  <si>
    <t>19 лет</t>
  </si>
  <si>
    <t>ad1098@mail.ru</t>
  </si>
  <si>
    <t>8963 420 86 43</t>
  </si>
  <si>
    <t>14 лет</t>
  </si>
  <si>
    <t>dadasheva69@inbox.ru</t>
  </si>
  <si>
    <t>8909 482 31 70</t>
  </si>
  <si>
    <t>23 года</t>
  </si>
  <si>
    <t>8906 481 09 62</t>
  </si>
  <si>
    <t>44 года</t>
  </si>
  <si>
    <t>8928 515 16 41</t>
  </si>
  <si>
    <t>47 лет</t>
  </si>
  <si>
    <t>8928 550 07 44</t>
  </si>
  <si>
    <t>8928 680 88 11</t>
  </si>
  <si>
    <t>vashrepetitor05@gmail.ru</t>
  </si>
  <si>
    <t>42 года</t>
  </si>
  <si>
    <t>tanzis@mail.ru</t>
  </si>
  <si>
    <t>8903 424 44 29</t>
  </si>
  <si>
    <t>28 лет</t>
  </si>
  <si>
    <t>n.korshunowa2018@yandex,ru</t>
  </si>
  <si>
    <t>8928 560 11 28</t>
  </si>
  <si>
    <t>8906 449 85 96</t>
  </si>
  <si>
    <t>dero_guru@mail.ru</t>
  </si>
  <si>
    <t>8988 226 42 24</t>
  </si>
  <si>
    <t>36 лет</t>
  </si>
  <si>
    <t>zaira-94@mail.ru</t>
  </si>
  <si>
    <t>8928 879 35 31</t>
  </si>
  <si>
    <t>Учитель французского языка</t>
  </si>
  <si>
    <t>8960 407 01 24</t>
  </si>
  <si>
    <t>31 год</t>
  </si>
  <si>
    <t>mameeva64@mail.ru</t>
  </si>
  <si>
    <t>8989 447 64 48</t>
  </si>
  <si>
    <t>7 лет</t>
  </si>
  <si>
    <t>8988 261 49 40</t>
  </si>
  <si>
    <t>1 год</t>
  </si>
  <si>
    <t>8928 578 14 16</t>
  </si>
  <si>
    <t>29 лет</t>
  </si>
  <si>
    <t>8903 469 10 18</t>
  </si>
  <si>
    <t>52 года</t>
  </si>
  <si>
    <t>alexa.palovna@yandex.ru</t>
  </si>
  <si>
    <t>11 лет</t>
  </si>
  <si>
    <t>a.g.rasulov@mail.ru</t>
  </si>
  <si>
    <t>16 лет</t>
  </si>
  <si>
    <t>8964 051 97 27</t>
  </si>
  <si>
    <t>Учитель арабского языка</t>
  </si>
  <si>
    <t>21 год</t>
  </si>
  <si>
    <t>8964 049 07 54</t>
  </si>
  <si>
    <t>aida28081988@mail.ru</t>
  </si>
  <si>
    <t>8965 485 74 67</t>
  </si>
  <si>
    <t>8 лет</t>
  </si>
  <si>
    <t>8988 430 08 80</t>
  </si>
  <si>
    <t>uma.72@mail.ru</t>
  </si>
  <si>
    <t>8988 466 68 89</t>
  </si>
  <si>
    <t xml:space="preserve">Такаева </t>
  </si>
  <si>
    <t>Багаутдиновна</t>
  </si>
  <si>
    <t>филолог</t>
  </si>
  <si>
    <t>учитель русского языка и литературы</t>
  </si>
  <si>
    <t>galimat.takaeva@yandex.ru</t>
  </si>
  <si>
    <t xml:space="preserve">Даудова </t>
  </si>
  <si>
    <t>Умугани</t>
  </si>
  <si>
    <t>Саламовна</t>
  </si>
  <si>
    <t>ГПУ</t>
  </si>
  <si>
    <t>учитель дагестанской литературы</t>
  </si>
  <si>
    <t>daudovaa1949@mail.ru</t>
  </si>
  <si>
    <t xml:space="preserve">Абдурахманова </t>
  </si>
  <si>
    <t xml:space="preserve">Хадижат </t>
  </si>
  <si>
    <t>Гуейновна</t>
  </si>
  <si>
    <t>hadizhat.abdurahmanova@yandex.ru</t>
  </si>
  <si>
    <t>Абакарова</t>
  </si>
  <si>
    <t>ГЬЮЛЕЙМАТ</t>
  </si>
  <si>
    <t>Shamil.abakarov/1980@mail.ru</t>
  </si>
  <si>
    <t>Мустафаева</t>
  </si>
  <si>
    <t>Имара</t>
  </si>
  <si>
    <t>КАМАЛОВНА</t>
  </si>
  <si>
    <t>kkk.madia@mail.ru</t>
  </si>
  <si>
    <t xml:space="preserve">Микатова </t>
  </si>
  <si>
    <t>Redqueen_103@mail.ru</t>
  </si>
  <si>
    <t>Шахбанова</t>
  </si>
  <si>
    <t>Элина</t>
  </si>
  <si>
    <t>ГБО ДПО</t>
  </si>
  <si>
    <t>elinakurbanovna@mail.ru</t>
  </si>
  <si>
    <t>Эмма</t>
  </si>
  <si>
    <t>Гаруновна</t>
  </si>
  <si>
    <t>Trudmt05@mail.ru</t>
  </si>
  <si>
    <t xml:space="preserve">Кадиева </t>
  </si>
  <si>
    <t>Зиярат</t>
  </si>
  <si>
    <t>Гасановна</t>
  </si>
  <si>
    <t>учитель ктнд и родных языков</t>
  </si>
  <si>
    <t xml:space="preserve">дгу </t>
  </si>
  <si>
    <t>Burliyat.kadieva@mail/ru</t>
  </si>
  <si>
    <t xml:space="preserve">Дадашева </t>
  </si>
  <si>
    <t>МЦПК</t>
  </si>
  <si>
    <t>tapsiatt69@mail.ru</t>
  </si>
  <si>
    <t xml:space="preserve">Гусейнова </t>
  </si>
  <si>
    <t>Разият</t>
  </si>
  <si>
    <t>guseinowa.raziat@yandex.ru</t>
  </si>
  <si>
    <t>Джафарова</t>
  </si>
  <si>
    <t>Севиль</t>
  </si>
  <si>
    <t>Ибадулаевн</t>
  </si>
  <si>
    <t>дгпи</t>
  </si>
  <si>
    <t>sevill62@mail.ru</t>
  </si>
  <si>
    <t>Аминат</t>
  </si>
  <si>
    <t>Газимагомедовна</t>
  </si>
  <si>
    <t>amina24f@mail.ru</t>
  </si>
  <si>
    <t>Заманова</t>
  </si>
  <si>
    <t xml:space="preserve">Эльмира </t>
  </si>
  <si>
    <t>Байрамовна</t>
  </si>
  <si>
    <t>Zamanova93@mail.ru</t>
  </si>
  <si>
    <t>Магомедрасулова</t>
  </si>
  <si>
    <t>Жавайрат</t>
  </si>
  <si>
    <t>дипкпк</t>
  </si>
  <si>
    <t>yzhavayrat@mail.ru</t>
  </si>
  <si>
    <t>Газиева</t>
  </si>
  <si>
    <t>Гитинмагомедовна</t>
  </si>
  <si>
    <t>диро</t>
  </si>
  <si>
    <t>Listochek05@mail.ru</t>
  </si>
  <si>
    <t xml:space="preserve">Мусалавовна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</si>
</sst>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" fillId="6" borderId="12" xfId="0" applyFont="1" applyFill="1" applyBorder="1" applyAlignment="1">
      <alignment horizontal="center" vertical="center" wrapText="1"/>
    </xf>
    <xf numFmtId="0" fontId="4" fillId="6" borderId="12" xfId="53" applyFont="1" applyFill="1" applyBorder="1" applyAlignment="1">
      <alignment horizontal="center" vertical="center" wrapText="1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0" fontId="27" fillId="0" borderId="0" xfId="42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7" fillId="0" borderId="0" xfId="42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41;&#1051;&#1048;&#1062;&#1040;%20%20&#1090;&#1077;&#1093;&#1085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data"/>
    </sheetNames>
    <sheetDataSet>
      <sheetData sheetId="1">
        <row r="2">
          <cell r="A2" t="str">
            <v>_Заместитель руководителя (ВР, УВР, НМР)</v>
          </cell>
          <cell r="B2" t="str">
            <v>Жен</v>
          </cell>
          <cell r="D2" t="str">
            <v>соответствие</v>
          </cell>
          <cell r="F2" t="str">
            <v>дошкольная образовательная организация</v>
          </cell>
        </row>
        <row r="3">
          <cell r="A3" t="str">
            <v>_Заместитель руководителя (ИКТ)</v>
          </cell>
          <cell r="B3" t="str">
            <v>Муж</v>
          </cell>
          <cell r="D3" t="str">
            <v>первая</v>
          </cell>
          <cell r="F3" t="str">
            <v>общеобразовательная организация</v>
          </cell>
        </row>
        <row r="4">
          <cell r="A4" t="str">
            <v>_руководитель ОО</v>
          </cell>
          <cell r="D4" t="str">
            <v>высшая</v>
          </cell>
          <cell r="F4" t="str">
            <v>профессиональная образовательная организация</v>
          </cell>
        </row>
        <row r="5">
          <cell r="A5" t="str">
            <v>инструктор по физической культуре</v>
          </cell>
          <cell r="F5" t="str">
            <v>организация дополнительного образования</v>
          </cell>
        </row>
        <row r="6">
          <cell r="A6" t="str">
            <v>музыкальный руководитель</v>
          </cell>
          <cell r="F6" t="str">
            <v>организация дополнительного профессионального образования</v>
          </cell>
        </row>
        <row r="7">
          <cell r="A7" t="str">
            <v>педагог дополнительного образования</v>
          </cell>
          <cell r="F7" t="str">
            <v>другое</v>
          </cell>
        </row>
        <row r="8">
          <cell r="A8" t="str">
            <v>педагог дошкольного образования</v>
          </cell>
        </row>
        <row r="9">
          <cell r="A9" t="str">
            <v>педагог-библиотекарь</v>
          </cell>
        </row>
        <row r="10">
          <cell r="A10" t="str">
            <v>педагог-психолог</v>
          </cell>
        </row>
        <row r="11">
          <cell r="A11" t="str">
            <v>преподаватель по ОБЖ</v>
          </cell>
        </row>
        <row r="12">
          <cell r="A12" t="str">
            <v>социальный педагог</v>
          </cell>
        </row>
        <row r="13">
          <cell r="A13" t="str">
            <v>старший вожатый</v>
          </cell>
        </row>
        <row r="14">
          <cell r="A14" t="str">
            <v>тренер-преподаватель</v>
          </cell>
        </row>
        <row r="15">
          <cell r="A15" t="str">
            <v>учитель астрономии</v>
          </cell>
        </row>
        <row r="16">
          <cell r="A16" t="str">
            <v>учитель биологии</v>
          </cell>
        </row>
        <row r="17">
          <cell r="A17" t="str">
            <v>учитель географии</v>
          </cell>
        </row>
        <row r="18">
          <cell r="A18" t="str">
            <v>учитель ИЗО</v>
          </cell>
        </row>
        <row r="19">
          <cell r="A19" t="str">
            <v>учитель иностранного языка</v>
          </cell>
        </row>
        <row r="20">
          <cell r="A20" t="str">
            <v>учитель информатики</v>
          </cell>
        </row>
        <row r="21">
          <cell r="A21" t="str">
            <v>учитель истории</v>
          </cell>
        </row>
        <row r="22">
          <cell r="A22" t="str">
            <v>учитель КТНД</v>
          </cell>
        </row>
        <row r="23">
          <cell r="A23" t="str">
            <v>учитель математики</v>
          </cell>
        </row>
        <row r="24">
          <cell r="A24" t="str">
            <v>учитель музыки</v>
          </cell>
        </row>
        <row r="25">
          <cell r="A25" t="str">
            <v>учитель начальных классов</v>
          </cell>
        </row>
        <row r="26">
          <cell r="A26" t="str">
            <v>учитель обществознания</v>
          </cell>
        </row>
        <row r="27">
          <cell r="A27" t="str">
            <v>учитель ОРКСЭ</v>
          </cell>
        </row>
        <row r="28">
          <cell r="A28" t="str">
            <v>учитель родных языков</v>
          </cell>
        </row>
        <row r="29">
          <cell r="A29" t="str">
            <v>учитель русского языка и литературы</v>
          </cell>
        </row>
        <row r="30">
          <cell r="A30" t="str">
            <v>учитель трудового воспитания</v>
          </cell>
        </row>
        <row r="31">
          <cell r="A31" t="str">
            <v>учитель физики</v>
          </cell>
        </row>
        <row r="32">
          <cell r="A32" t="str">
            <v>учитель физической культуры</v>
          </cell>
        </row>
        <row r="33">
          <cell r="A33" t="str">
            <v>учитель химии</v>
          </cell>
        </row>
        <row r="34">
          <cell r="A34" t="str">
            <v>учитель черчения</v>
          </cell>
        </row>
        <row r="35">
          <cell r="A35" t="str">
            <v>учитель-дефектолог</v>
          </cell>
        </row>
        <row r="36">
          <cell r="A36" t="str">
            <v>учитель-логопед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lustova@mai.ru" TargetMode="External" /><Relationship Id="rId2" Type="http://schemas.openxmlformats.org/officeDocument/2006/relationships/hyperlink" Target="mailto:tatjanaevseeva2018@mail.ru" TargetMode="External" /><Relationship Id="rId3" Type="http://schemas.openxmlformats.org/officeDocument/2006/relationships/hyperlink" Target="mailto:bezzubirova1969@mail.ru" TargetMode="External" /><Relationship Id="rId4" Type="http://schemas.openxmlformats.org/officeDocument/2006/relationships/hyperlink" Target="mailto:z3na@mail.ru" TargetMode="External" /><Relationship Id="rId5" Type="http://schemas.openxmlformats.org/officeDocument/2006/relationships/hyperlink" Target="mailto:labina752011@mail.ru" TargetMode="External" /><Relationship Id="rId6" Type="http://schemas.openxmlformats.org/officeDocument/2006/relationships/hyperlink" Target="mailto:Zarema.kurbanova.88@inbox.ru" TargetMode="External" /><Relationship Id="rId7" Type="http://schemas.openxmlformats.org/officeDocument/2006/relationships/hyperlink" Target="mailto:redqueen_103@mail.ru" TargetMode="External" /><Relationship Id="rId8" Type="http://schemas.openxmlformats.org/officeDocument/2006/relationships/hyperlink" Target="mailto:AbdusalamovaB@mail.ru" TargetMode="External" /><Relationship Id="rId9" Type="http://schemas.openxmlformats.org/officeDocument/2006/relationships/hyperlink" Target="mailto:uma_077@mail.ru" TargetMode="External" /><Relationship Id="rId10" Type="http://schemas.openxmlformats.org/officeDocument/2006/relationships/hyperlink" Target="mailto:Sefinat@list.ru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PageLayoutView="0" workbookViewId="0" topLeftCell="A1">
      <selection activeCell="G1" sqref="G1:G43"/>
    </sheetView>
  </sheetViews>
  <sheetFormatPr defaultColWidth="9.140625" defaultRowHeight="15"/>
  <cols>
    <col min="2" max="2" width="25.7109375" style="0" customWidth="1"/>
    <col min="3" max="3" width="12.28125" style="0" customWidth="1"/>
    <col min="4" max="4" width="22.7109375" style="0" customWidth="1"/>
    <col min="6" max="6" width="17.140625" style="0" customWidth="1"/>
    <col min="7" max="7" width="47.00390625" style="0" customWidth="1"/>
    <col min="9" max="9" width="7.57421875" style="0" customWidth="1"/>
    <col min="11" max="11" width="10.57421875" style="0" customWidth="1"/>
    <col min="14" max="14" width="20.8515625" style="0" customWidth="1"/>
    <col min="16" max="16" width="22.7109375" style="0" customWidth="1"/>
    <col min="17" max="17" width="12.421875" style="0" customWidth="1"/>
    <col min="18" max="18" width="26.7109375" style="0" customWidth="1"/>
    <col min="19" max="19" width="31.7109375" style="0" customWidth="1"/>
    <col min="20" max="20" width="16.8515625" style="0" customWidth="1"/>
  </cols>
  <sheetData>
    <row r="1" spans="1:20" ht="90">
      <c r="A1" s="1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</row>
    <row r="2" spans="1:20" ht="15">
      <c r="A2" s="3">
        <v>1</v>
      </c>
      <c r="B2" s="6" t="s">
        <v>20</v>
      </c>
      <c r="C2" s="7" t="s">
        <v>21</v>
      </c>
      <c r="D2" s="7" t="s">
        <v>22</v>
      </c>
      <c r="E2" s="7" t="s">
        <v>23</v>
      </c>
      <c r="F2" s="8" t="s">
        <v>24</v>
      </c>
      <c r="G2" s="7" t="s">
        <v>80</v>
      </c>
      <c r="H2" s="7" t="s">
        <v>54</v>
      </c>
      <c r="I2" s="7">
        <v>1979</v>
      </c>
      <c r="J2" s="7" t="s">
        <v>25</v>
      </c>
      <c r="K2" s="7" t="s">
        <v>25</v>
      </c>
      <c r="L2" s="7" t="s">
        <v>26</v>
      </c>
      <c r="M2" s="7" t="s">
        <v>27</v>
      </c>
      <c r="N2" s="7" t="s">
        <v>28</v>
      </c>
      <c r="O2" s="7">
        <v>24</v>
      </c>
      <c r="P2" s="7" t="s">
        <v>29</v>
      </c>
      <c r="Q2" s="7">
        <v>2017</v>
      </c>
      <c r="R2" s="7" t="s">
        <v>30</v>
      </c>
      <c r="S2" s="9" t="s">
        <v>83</v>
      </c>
      <c r="T2" s="6">
        <v>89094868878</v>
      </c>
    </row>
    <row r="3" spans="1:20" ht="15">
      <c r="A3" s="2">
        <v>2</v>
      </c>
      <c r="B3" s="6" t="s">
        <v>31</v>
      </c>
      <c r="C3" s="7" t="s">
        <v>32</v>
      </c>
      <c r="D3" s="7" t="s">
        <v>33</v>
      </c>
      <c r="E3" s="7" t="s">
        <v>23</v>
      </c>
      <c r="F3" s="8">
        <v>18864</v>
      </c>
      <c r="G3" s="7" t="s">
        <v>81</v>
      </c>
      <c r="H3" s="7" t="s">
        <v>48</v>
      </c>
      <c r="I3" s="7">
        <v>1975</v>
      </c>
      <c r="J3" s="7" t="s">
        <v>25</v>
      </c>
      <c r="K3" s="7" t="s">
        <v>25</v>
      </c>
      <c r="L3" s="7" t="s">
        <v>26</v>
      </c>
      <c r="M3" s="7" t="s">
        <v>27</v>
      </c>
      <c r="N3" s="7" t="s">
        <v>28</v>
      </c>
      <c r="O3" s="7">
        <v>23</v>
      </c>
      <c r="P3" s="7" t="s">
        <v>34</v>
      </c>
      <c r="Q3" s="7">
        <v>2012</v>
      </c>
      <c r="R3" s="7" t="s">
        <v>30</v>
      </c>
      <c r="S3" s="9" t="s">
        <v>84</v>
      </c>
      <c r="T3" s="6">
        <v>89285472616</v>
      </c>
    </row>
    <row r="4" spans="1:20" ht="15">
      <c r="A4" s="2">
        <v>3</v>
      </c>
      <c r="B4" s="6" t="s">
        <v>35</v>
      </c>
      <c r="C4" s="7" t="s">
        <v>36</v>
      </c>
      <c r="D4" s="7" t="s">
        <v>37</v>
      </c>
      <c r="E4" s="7" t="s">
        <v>23</v>
      </c>
      <c r="F4" s="8">
        <v>25298</v>
      </c>
      <c r="G4" s="7" t="s">
        <v>77</v>
      </c>
      <c r="H4" s="7" t="s">
        <v>54</v>
      </c>
      <c r="I4" s="7">
        <v>1992</v>
      </c>
      <c r="J4" s="7" t="s">
        <v>25</v>
      </c>
      <c r="K4" s="7" t="s">
        <v>25</v>
      </c>
      <c r="L4" s="7" t="s">
        <v>26</v>
      </c>
      <c r="M4" s="7" t="s">
        <v>27</v>
      </c>
      <c r="N4" s="7" t="s">
        <v>28</v>
      </c>
      <c r="O4" s="7">
        <v>25</v>
      </c>
      <c r="P4" s="7" t="s">
        <v>34</v>
      </c>
      <c r="Q4" s="7">
        <v>2015</v>
      </c>
      <c r="R4" s="7" t="s">
        <v>30</v>
      </c>
      <c r="S4" s="7"/>
      <c r="T4" s="6">
        <v>89896647929</v>
      </c>
    </row>
    <row r="5" spans="1:20" ht="15">
      <c r="A5" s="3">
        <v>4</v>
      </c>
      <c r="B5" s="6" t="s">
        <v>38</v>
      </c>
      <c r="C5" s="7" t="s">
        <v>39</v>
      </c>
      <c r="D5" s="7" t="s">
        <v>40</v>
      </c>
      <c r="E5" s="7" t="s">
        <v>23</v>
      </c>
      <c r="F5" s="8">
        <v>25288</v>
      </c>
      <c r="G5" s="7" t="s">
        <v>77</v>
      </c>
      <c r="H5" s="7" t="s">
        <v>54</v>
      </c>
      <c r="I5" s="7">
        <v>1991</v>
      </c>
      <c r="J5" s="7" t="s">
        <v>25</v>
      </c>
      <c r="K5" s="7" t="s">
        <v>25</v>
      </c>
      <c r="L5" s="7" t="s">
        <v>26</v>
      </c>
      <c r="M5" s="7" t="s">
        <v>27</v>
      </c>
      <c r="N5" s="7" t="s">
        <v>28</v>
      </c>
      <c r="O5" s="7">
        <v>26</v>
      </c>
      <c r="P5" s="7" t="s">
        <v>34</v>
      </c>
      <c r="Q5" s="7">
        <v>2014</v>
      </c>
      <c r="R5" s="7" t="s">
        <v>30</v>
      </c>
      <c r="S5" s="9" t="s">
        <v>85</v>
      </c>
      <c r="T5" s="6">
        <v>89285854775</v>
      </c>
    </row>
    <row r="6" spans="1:20" ht="15">
      <c r="A6" s="2">
        <v>5</v>
      </c>
      <c r="B6" s="6" t="s">
        <v>41</v>
      </c>
      <c r="C6" s="7" t="s">
        <v>42</v>
      </c>
      <c r="D6" s="7" t="s">
        <v>43</v>
      </c>
      <c r="E6" s="7" t="s">
        <v>23</v>
      </c>
      <c r="F6" s="8">
        <v>28177</v>
      </c>
      <c r="G6" s="7" t="s">
        <v>82</v>
      </c>
      <c r="H6" s="7" t="s">
        <v>48</v>
      </c>
      <c r="I6" s="7">
        <v>1999</v>
      </c>
      <c r="J6" s="7" t="s">
        <v>25</v>
      </c>
      <c r="K6" s="7" t="s">
        <v>25</v>
      </c>
      <c r="L6" s="7" t="s">
        <v>26</v>
      </c>
      <c r="M6" s="7" t="s">
        <v>27</v>
      </c>
      <c r="N6" s="7" t="s">
        <v>28</v>
      </c>
      <c r="O6" s="7">
        <v>18</v>
      </c>
      <c r="P6" s="7" t="s">
        <v>29</v>
      </c>
      <c r="Q6" s="7">
        <v>2017</v>
      </c>
      <c r="R6" s="7" t="s">
        <v>30</v>
      </c>
      <c r="S6" s="9" t="s">
        <v>86</v>
      </c>
      <c r="T6" s="6">
        <v>89285123222</v>
      </c>
    </row>
    <row r="7" spans="1:20" ht="15">
      <c r="A7" s="2">
        <v>6</v>
      </c>
      <c r="B7" s="6" t="s">
        <v>44</v>
      </c>
      <c r="C7" s="7" t="s">
        <v>45</v>
      </c>
      <c r="D7" s="7" t="s">
        <v>46</v>
      </c>
      <c r="E7" s="7" t="s">
        <v>23</v>
      </c>
      <c r="F7" s="8">
        <v>27569</v>
      </c>
      <c r="G7" s="7" t="s">
        <v>47</v>
      </c>
      <c r="H7" s="7" t="s">
        <v>48</v>
      </c>
      <c r="I7" s="7">
        <v>2000</v>
      </c>
      <c r="J7" s="7" t="s">
        <v>25</v>
      </c>
      <c r="K7" s="7" t="s">
        <v>25</v>
      </c>
      <c r="L7" s="7" t="s">
        <v>26</v>
      </c>
      <c r="M7" s="7" t="s">
        <v>27</v>
      </c>
      <c r="N7" s="7" t="s">
        <v>28</v>
      </c>
      <c r="O7" s="7">
        <v>15</v>
      </c>
      <c r="P7" s="7" t="s">
        <v>49</v>
      </c>
      <c r="Q7" s="7">
        <v>2016</v>
      </c>
      <c r="R7" s="7" t="s">
        <v>30</v>
      </c>
      <c r="S7" s="9" t="s">
        <v>91</v>
      </c>
      <c r="T7" s="6">
        <v>89285027042</v>
      </c>
    </row>
    <row r="8" spans="1:20" ht="15">
      <c r="A8" s="3">
        <v>7</v>
      </c>
      <c r="B8" s="6" t="s">
        <v>50</v>
      </c>
      <c r="C8" s="7" t="s">
        <v>51</v>
      </c>
      <c r="D8" s="7" t="s">
        <v>52</v>
      </c>
      <c r="E8" s="7" t="s">
        <v>23</v>
      </c>
      <c r="F8" s="8">
        <v>32358</v>
      </c>
      <c r="G8" s="7" t="s">
        <v>53</v>
      </c>
      <c r="H8" s="7" t="s">
        <v>54</v>
      </c>
      <c r="I8" s="7">
        <v>2010</v>
      </c>
      <c r="J8" s="7" t="s">
        <v>25</v>
      </c>
      <c r="K8" s="7" t="s">
        <v>25</v>
      </c>
      <c r="L8" s="7" t="s">
        <v>26</v>
      </c>
      <c r="M8" s="7" t="s">
        <v>27</v>
      </c>
      <c r="N8" s="7" t="s">
        <v>28</v>
      </c>
      <c r="O8" s="7">
        <v>6</v>
      </c>
      <c r="P8" s="7"/>
      <c r="Q8" s="7"/>
      <c r="R8" s="7"/>
      <c r="S8" s="9" t="s">
        <v>87</v>
      </c>
      <c r="T8" s="6">
        <v>89898783179</v>
      </c>
    </row>
    <row r="9" spans="1:20" ht="15">
      <c r="A9" s="2">
        <v>8</v>
      </c>
      <c r="B9" s="6" t="s">
        <v>55</v>
      </c>
      <c r="C9" s="7" t="s">
        <v>56</v>
      </c>
      <c r="D9" s="7" t="s">
        <v>57</v>
      </c>
      <c r="E9" s="7" t="s">
        <v>23</v>
      </c>
      <c r="F9" s="8">
        <v>33320</v>
      </c>
      <c r="G9" s="7" t="s">
        <v>58</v>
      </c>
      <c r="H9" s="7" t="s">
        <v>48</v>
      </c>
      <c r="I9" s="7">
        <v>2011</v>
      </c>
      <c r="J9" s="7" t="s">
        <v>25</v>
      </c>
      <c r="K9" s="7" t="s">
        <v>25</v>
      </c>
      <c r="L9" s="7" t="s">
        <v>26</v>
      </c>
      <c r="M9" s="7" t="s">
        <v>27</v>
      </c>
      <c r="N9" s="7" t="s">
        <v>28</v>
      </c>
      <c r="O9" s="7">
        <v>3</v>
      </c>
      <c r="P9" s="7"/>
      <c r="Q9" s="7"/>
      <c r="R9" s="7"/>
      <c r="S9" s="9" t="s">
        <v>88</v>
      </c>
      <c r="T9" s="6">
        <v>89285423032</v>
      </c>
    </row>
    <row r="10" spans="1:20" ht="15">
      <c r="A10" s="2">
        <v>9</v>
      </c>
      <c r="B10" s="6" t="s">
        <v>59</v>
      </c>
      <c r="C10" s="7" t="s">
        <v>60</v>
      </c>
      <c r="D10" s="7" t="s">
        <v>61</v>
      </c>
      <c r="E10" s="7" t="s">
        <v>23</v>
      </c>
      <c r="F10" s="8">
        <v>32292</v>
      </c>
      <c r="G10" s="7" t="s">
        <v>58</v>
      </c>
      <c r="H10" s="7" t="s">
        <v>48</v>
      </c>
      <c r="I10" s="7">
        <v>2013</v>
      </c>
      <c r="J10" s="7" t="s">
        <v>25</v>
      </c>
      <c r="K10" s="7" t="s">
        <v>25</v>
      </c>
      <c r="L10" s="7" t="s">
        <v>26</v>
      </c>
      <c r="M10" s="7" t="s">
        <v>27</v>
      </c>
      <c r="N10" s="7" t="s">
        <v>28</v>
      </c>
      <c r="O10" s="7">
        <v>3</v>
      </c>
      <c r="P10" s="7"/>
      <c r="Q10" s="7"/>
      <c r="R10" s="7"/>
      <c r="S10" s="7" t="s">
        <v>62</v>
      </c>
      <c r="T10" s="6">
        <v>89288722950</v>
      </c>
    </row>
    <row r="11" spans="1:20" ht="15">
      <c r="A11" s="3">
        <v>10</v>
      </c>
      <c r="B11" s="6" t="s">
        <v>63</v>
      </c>
      <c r="C11" s="7" t="s">
        <v>64</v>
      </c>
      <c r="D11" s="7" t="s">
        <v>65</v>
      </c>
      <c r="E11" s="7" t="s">
        <v>23</v>
      </c>
      <c r="F11" s="8">
        <v>34188</v>
      </c>
      <c r="G11" s="7" t="s">
        <v>58</v>
      </c>
      <c r="H11" s="7" t="s">
        <v>48</v>
      </c>
      <c r="I11" s="7">
        <v>2015</v>
      </c>
      <c r="J11" s="7" t="s">
        <v>25</v>
      </c>
      <c r="K11" s="7" t="s">
        <v>25</v>
      </c>
      <c r="L11" s="7" t="s">
        <v>26</v>
      </c>
      <c r="M11" s="7" t="s">
        <v>27</v>
      </c>
      <c r="N11" s="7" t="s">
        <v>28</v>
      </c>
      <c r="O11" s="7">
        <v>2</v>
      </c>
      <c r="P11" s="7"/>
      <c r="Q11" s="7"/>
      <c r="R11" s="7"/>
      <c r="S11" s="9" t="s">
        <v>90</v>
      </c>
      <c r="T11" s="6">
        <v>89637993159</v>
      </c>
    </row>
    <row r="12" spans="1:20" ht="15">
      <c r="A12" s="2">
        <v>11</v>
      </c>
      <c r="B12" s="6" t="s">
        <v>66</v>
      </c>
      <c r="C12" s="7" t="s">
        <v>67</v>
      </c>
      <c r="D12" s="7" t="s">
        <v>68</v>
      </c>
      <c r="E12" s="7" t="s">
        <v>69</v>
      </c>
      <c r="F12" s="8">
        <v>29779</v>
      </c>
      <c r="G12" s="7" t="s">
        <v>70</v>
      </c>
      <c r="H12" s="7" t="s">
        <v>54</v>
      </c>
      <c r="I12" s="7">
        <v>2003</v>
      </c>
      <c r="J12" s="7" t="s">
        <v>25</v>
      </c>
      <c r="K12" s="7" t="s">
        <v>25</v>
      </c>
      <c r="L12" s="7" t="s">
        <v>26</v>
      </c>
      <c r="M12" s="7" t="s">
        <v>27</v>
      </c>
      <c r="N12" s="7" t="s">
        <v>28</v>
      </c>
      <c r="O12" s="7">
        <v>3</v>
      </c>
      <c r="P12" s="7"/>
      <c r="Q12" s="7"/>
      <c r="R12" s="7"/>
      <c r="S12" s="7"/>
      <c r="T12" s="6">
        <v>89285950710</v>
      </c>
    </row>
    <row r="13" spans="1:20" ht="15">
      <c r="A13" s="2">
        <v>12</v>
      </c>
      <c r="B13" s="6" t="s">
        <v>71</v>
      </c>
      <c r="C13" s="7" t="s">
        <v>72</v>
      </c>
      <c r="D13" s="7" t="s">
        <v>73</v>
      </c>
      <c r="E13" s="7" t="s">
        <v>79</v>
      </c>
      <c r="F13" s="8">
        <v>30880</v>
      </c>
      <c r="G13" s="7" t="s">
        <v>58</v>
      </c>
      <c r="H13" s="7" t="s">
        <v>48</v>
      </c>
      <c r="I13" s="7">
        <v>2006</v>
      </c>
      <c r="J13" s="7" t="s">
        <v>25</v>
      </c>
      <c r="K13" s="7" t="s">
        <v>25</v>
      </c>
      <c r="L13" s="7" t="s">
        <v>26</v>
      </c>
      <c r="M13" s="7" t="s">
        <v>27</v>
      </c>
      <c r="N13" s="7" t="s">
        <v>28</v>
      </c>
      <c r="O13" s="7">
        <v>10</v>
      </c>
      <c r="P13" s="7" t="s">
        <v>49</v>
      </c>
      <c r="Q13" s="7">
        <v>2013</v>
      </c>
      <c r="R13" s="7" t="s">
        <v>30</v>
      </c>
      <c r="S13" s="9" t="s">
        <v>89</v>
      </c>
      <c r="T13" s="6">
        <v>89884229642</v>
      </c>
    </row>
    <row r="14" spans="1:20" ht="15">
      <c r="A14" s="3">
        <v>13</v>
      </c>
      <c r="B14" s="6" t="s">
        <v>74</v>
      </c>
      <c r="C14" s="7" t="s">
        <v>75</v>
      </c>
      <c r="D14" s="7" t="s">
        <v>76</v>
      </c>
      <c r="E14" s="7" t="s">
        <v>23</v>
      </c>
      <c r="F14" s="8">
        <v>29910</v>
      </c>
      <c r="G14" s="7" t="s">
        <v>77</v>
      </c>
      <c r="H14" s="7" t="s">
        <v>54</v>
      </c>
      <c r="I14" s="7">
        <v>2004</v>
      </c>
      <c r="J14" s="7" t="s">
        <v>25</v>
      </c>
      <c r="K14" s="7" t="s">
        <v>25</v>
      </c>
      <c r="L14" s="7" t="s">
        <v>26</v>
      </c>
      <c r="M14" s="7" t="s">
        <v>27</v>
      </c>
      <c r="N14" s="7" t="s">
        <v>28</v>
      </c>
      <c r="O14" s="7">
        <v>10</v>
      </c>
      <c r="P14" s="7"/>
      <c r="Q14" s="7">
        <v>2006</v>
      </c>
      <c r="R14" s="7" t="s">
        <v>30</v>
      </c>
      <c r="S14" s="7" t="s">
        <v>78</v>
      </c>
      <c r="T14" s="6">
        <v>89898939668</v>
      </c>
    </row>
    <row r="15" spans="1:20" ht="15">
      <c r="A15" s="2">
        <v>14</v>
      </c>
      <c r="B15" s="6" t="s">
        <v>92</v>
      </c>
      <c r="C15" s="7" t="s">
        <v>93</v>
      </c>
      <c r="D15" s="7" t="s">
        <v>94</v>
      </c>
      <c r="E15" s="7" t="s">
        <v>69</v>
      </c>
      <c r="F15" s="8">
        <v>31608</v>
      </c>
      <c r="G15" s="7" t="s">
        <v>95</v>
      </c>
      <c r="H15" s="7" t="s">
        <v>96</v>
      </c>
      <c r="I15" s="7">
        <v>2008</v>
      </c>
      <c r="J15" s="7" t="s">
        <v>25</v>
      </c>
      <c r="K15" s="7" t="s">
        <v>25</v>
      </c>
      <c r="L15" s="7" t="s">
        <v>97</v>
      </c>
      <c r="M15" s="7" t="s">
        <v>27</v>
      </c>
      <c r="N15" s="7" t="s">
        <v>95</v>
      </c>
      <c r="O15" s="7">
        <v>8</v>
      </c>
      <c r="P15" s="7" t="s">
        <v>34</v>
      </c>
      <c r="Q15" s="7"/>
      <c r="R15" s="7"/>
      <c r="S15" s="7"/>
      <c r="T15" s="6">
        <v>89285655001</v>
      </c>
    </row>
    <row r="16" spans="1:20" ht="15">
      <c r="A16" s="2">
        <v>15</v>
      </c>
      <c r="B16" s="6" t="s">
        <v>98</v>
      </c>
      <c r="C16" s="7"/>
      <c r="D16" s="7" t="s">
        <v>99</v>
      </c>
      <c r="E16" s="7" t="s">
        <v>23</v>
      </c>
      <c r="F16" s="8">
        <v>25046</v>
      </c>
      <c r="G16" s="7" t="s">
        <v>100</v>
      </c>
      <c r="H16" s="7" t="s">
        <v>101</v>
      </c>
      <c r="I16" s="7">
        <v>1991</v>
      </c>
      <c r="J16" s="7" t="s">
        <v>25</v>
      </c>
      <c r="K16" s="7" t="s">
        <v>25</v>
      </c>
      <c r="L16" s="7" t="s">
        <v>97</v>
      </c>
      <c r="M16" s="7" t="s">
        <v>27</v>
      </c>
      <c r="N16" s="7" t="s">
        <v>95</v>
      </c>
      <c r="O16" s="7">
        <v>21</v>
      </c>
      <c r="P16" s="7" t="s">
        <v>29</v>
      </c>
      <c r="Q16" s="10">
        <v>2012</v>
      </c>
      <c r="R16" s="7" t="s">
        <v>102</v>
      </c>
      <c r="S16" s="7"/>
      <c r="T16" s="6">
        <v>89883002359</v>
      </c>
    </row>
    <row r="17" spans="1:20" ht="15">
      <c r="A17" s="3">
        <v>16</v>
      </c>
      <c r="B17" s="6" t="s">
        <v>103</v>
      </c>
      <c r="C17" s="7" t="s">
        <v>104</v>
      </c>
      <c r="D17" s="7" t="s">
        <v>105</v>
      </c>
      <c r="E17" s="7" t="s">
        <v>23</v>
      </c>
      <c r="F17" s="8">
        <v>20762</v>
      </c>
      <c r="G17" s="7" t="s">
        <v>95</v>
      </c>
      <c r="H17" s="7" t="s">
        <v>106</v>
      </c>
      <c r="I17" s="7">
        <v>1991</v>
      </c>
      <c r="J17" s="7" t="s">
        <v>25</v>
      </c>
      <c r="K17" s="7" t="s">
        <v>25</v>
      </c>
      <c r="L17" s="7" t="s">
        <v>97</v>
      </c>
      <c r="M17" s="7" t="s">
        <v>27</v>
      </c>
      <c r="N17" s="7" t="s">
        <v>95</v>
      </c>
      <c r="O17" s="7">
        <v>29</v>
      </c>
      <c r="P17" s="7" t="s">
        <v>34</v>
      </c>
      <c r="Q17" s="7">
        <v>2012</v>
      </c>
      <c r="R17" s="7" t="s">
        <v>102</v>
      </c>
      <c r="S17" s="7"/>
      <c r="T17" s="6">
        <v>89882941932</v>
      </c>
    </row>
    <row r="18" spans="1:20" ht="15">
      <c r="A18" s="2">
        <v>17</v>
      </c>
      <c r="B18" s="6" t="s">
        <v>107</v>
      </c>
      <c r="C18" s="7" t="s">
        <v>108</v>
      </c>
      <c r="D18" s="7" t="s">
        <v>109</v>
      </c>
      <c r="E18" s="7" t="s">
        <v>23</v>
      </c>
      <c r="F18" s="8">
        <v>1957</v>
      </c>
      <c r="G18" s="7" t="s">
        <v>110</v>
      </c>
      <c r="H18" s="7" t="s">
        <v>111</v>
      </c>
      <c r="I18" s="7">
        <v>1987</v>
      </c>
      <c r="J18" s="7" t="s">
        <v>25</v>
      </c>
      <c r="K18" s="7" t="s">
        <v>25</v>
      </c>
      <c r="L18" s="7" t="s">
        <v>97</v>
      </c>
      <c r="M18" s="7" t="s">
        <v>27</v>
      </c>
      <c r="N18" s="7" t="s">
        <v>110</v>
      </c>
      <c r="O18" s="7">
        <v>33</v>
      </c>
      <c r="P18" s="7" t="s">
        <v>34</v>
      </c>
      <c r="Q18" s="7">
        <v>2017</v>
      </c>
      <c r="R18" s="7" t="s">
        <v>102</v>
      </c>
      <c r="S18" s="7"/>
      <c r="T18" s="6">
        <v>89285166859</v>
      </c>
    </row>
    <row r="19" spans="1:20" ht="15">
      <c r="A19" s="2">
        <v>18</v>
      </c>
      <c r="B19" s="6" t="s">
        <v>112</v>
      </c>
      <c r="C19" s="7" t="s">
        <v>113</v>
      </c>
      <c r="D19" s="7" t="s">
        <v>114</v>
      </c>
      <c r="E19" s="7" t="s">
        <v>69</v>
      </c>
      <c r="F19" s="8">
        <v>12998</v>
      </c>
      <c r="G19" s="7" t="s">
        <v>115</v>
      </c>
      <c r="H19" s="7" t="s">
        <v>116</v>
      </c>
      <c r="I19" s="7">
        <v>1956</v>
      </c>
      <c r="J19" s="7" t="s">
        <v>25</v>
      </c>
      <c r="K19" s="7" t="s">
        <v>25</v>
      </c>
      <c r="L19" s="7" t="s">
        <v>97</v>
      </c>
      <c r="M19" s="7" t="s">
        <v>27</v>
      </c>
      <c r="N19" s="7" t="s">
        <v>115</v>
      </c>
      <c r="O19" s="7">
        <v>56</v>
      </c>
      <c r="P19" s="7" t="s">
        <v>34</v>
      </c>
      <c r="Q19" s="7"/>
      <c r="R19" s="7"/>
      <c r="S19" s="7"/>
      <c r="T19" s="6"/>
    </row>
    <row r="20" spans="1:20" ht="15">
      <c r="A20" s="3">
        <v>19</v>
      </c>
      <c r="B20" s="6" t="s">
        <v>117</v>
      </c>
      <c r="C20" s="7" t="s">
        <v>118</v>
      </c>
      <c r="D20" s="7" t="s">
        <v>119</v>
      </c>
      <c r="E20" s="7" t="s">
        <v>69</v>
      </c>
      <c r="F20" s="8">
        <v>34075</v>
      </c>
      <c r="G20" s="7" t="s">
        <v>120</v>
      </c>
      <c r="H20" s="7" t="s">
        <v>121</v>
      </c>
      <c r="I20" s="7">
        <v>2014</v>
      </c>
      <c r="J20" s="7" t="s">
        <v>25</v>
      </c>
      <c r="K20" s="7" t="s">
        <v>25</v>
      </c>
      <c r="L20" s="7" t="s">
        <v>97</v>
      </c>
      <c r="M20" s="7" t="s">
        <v>27</v>
      </c>
      <c r="N20" s="7" t="s">
        <v>120</v>
      </c>
      <c r="O20" s="7">
        <v>5</v>
      </c>
      <c r="P20" s="7" t="s">
        <v>34</v>
      </c>
      <c r="Q20" s="7"/>
      <c r="R20" s="7"/>
      <c r="S20" s="7"/>
      <c r="T20" s="6">
        <v>89285742374</v>
      </c>
    </row>
    <row r="21" spans="1:20" ht="15">
      <c r="A21" s="2">
        <v>20</v>
      </c>
      <c r="B21" s="6" t="s">
        <v>50</v>
      </c>
      <c r="C21" s="7" t="s">
        <v>122</v>
      </c>
      <c r="D21" s="7" t="s">
        <v>123</v>
      </c>
      <c r="E21" s="7" t="s">
        <v>23</v>
      </c>
      <c r="F21" s="8">
        <v>27965</v>
      </c>
      <c r="G21" s="7" t="s">
        <v>120</v>
      </c>
      <c r="H21" s="7" t="s">
        <v>124</v>
      </c>
      <c r="I21" s="7">
        <v>2006</v>
      </c>
      <c r="J21" s="7" t="s">
        <v>25</v>
      </c>
      <c r="K21" s="7" t="s">
        <v>25</v>
      </c>
      <c r="L21" s="7" t="s">
        <v>97</v>
      </c>
      <c r="M21" s="7" t="s">
        <v>27</v>
      </c>
      <c r="N21" s="7" t="s">
        <v>120</v>
      </c>
      <c r="O21" s="7">
        <v>11</v>
      </c>
      <c r="P21" s="7" t="s">
        <v>34</v>
      </c>
      <c r="Q21" s="7"/>
      <c r="R21" s="7"/>
      <c r="S21" s="7"/>
      <c r="T21" s="6">
        <v>89288766243</v>
      </c>
    </row>
    <row r="22" spans="1:20" ht="15">
      <c r="A22" s="2">
        <v>21</v>
      </c>
      <c r="B22" s="6" t="s">
        <v>125</v>
      </c>
      <c r="C22" s="7" t="s">
        <v>126</v>
      </c>
      <c r="D22" s="7" t="s">
        <v>127</v>
      </c>
      <c r="E22" s="7" t="s">
        <v>79</v>
      </c>
      <c r="F22" s="8">
        <v>37451</v>
      </c>
      <c r="G22" s="7" t="s">
        <v>28</v>
      </c>
      <c r="H22" s="7" t="s">
        <v>48</v>
      </c>
      <c r="I22" s="7">
        <v>1979</v>
      </c>
      <c r="J22" s="7" t="str">
        <f>$J$3</f>
        <v>Махачкала</v>
      </c>
      <c r="K22" s="7" t="str">
        <f>$J$2</f>
        <v>Махачкала</v>
      </c>
      <c r="L22" s="7" t="s">
        <v>128</v>
      </c>
      <c r="M22" s="7" t="str">
        <f aca="true" t="shared" si="0" ref="M22:M48">$L$2</f>
        <v>МБООлицей№39</v>
      </c>
      <c r="N22" s="7" t="s">
        <v>129</v>
      </c>
      <c r="O22" s="7">
        <v>35</v>
      </c>
      <c r="P22" s="7"/>
      <c r="Q22" s="7">
        <v>2012</v>
      </c>
      <c r="R22" s="7" t="s">
        <v>130</v>
      </c>
      <c r="S22" s="7"/>
      <c r="T22" s="6">
        <v>89285368618</v>
      </c>
    </row>
    <row r="23" spans="1:20" ht="15">
      <c r="A23" s="3">
        <v>22</v>
      </c>
      <c r="B23" s="6" t="s">
        <v>131</v>
      </c>
      <c r="C23" s="7" t="s">
        <v>132</v>
      </c>
      <c r="D23" s="7" t="s">
        <v>133</v>
      </c>
      <c r="E23" s="7" t="s">
        <v>79</v>
      </c>
      <c r="F23" s="8">
        <v>29000</v>
      </c>
      <c r="G23" s="7" t="s">
        <v>134</v>
      </c>
      <c r="H23" s="7" t="s">
        <v>54</v>
      </c>
      <c r="I23" s="7">
        <v>2001</v>
      </c>
      <c r="J23" s="7" t="s">
        <v>25</v>
      </c>
      <c r="K23" s="7" t="s">
        <v>25</v>
      </c>
      <c r="L23" s="7" t="s">
        <v>128</v>
      </c>
      <c r="M23" s="7" t="str">
        <f t="shared" si="0"/>
        <v>МБООлицей№39</v>
      </c>
      <c r="N23" s="7" t="s">
        <v>135</v>
      </c>
      <c r="O23" s="7">
        <v>15</v>
      </c>
      <c r="P23" s="7"/>
      <c r="Q23" s="7">
        <v>2013</v>
      </c>
      <c r="R23" s="7" t="s">
        <v>130</v>
      </c>
      <c r="S23" s="7" t="s">
        <v>136</v>
      </c>
      <c r="T23" s="6">
        <v>89034249540</v>
      </c>
    </row>
    <row r="24" spans="1:20" ht="15">
      <c r="A24" s="2">
        <v>23</v>
      </c>
      <c r="B24" s="6" t="s">
        <v>137</v>
      </c>
      <c r="C24" s="7" t="s">
        <v>138</v>
      </c>
      <c r="D24" s="7" t="s">
        <v>139</v>
      </c>
      <c r="E24" s="7" t="s">
        <v>79</v>
      </c>
      <c r="F24" s="8">
        <v>37614</v>
      </c>
      <c r="G24" s="7" t="str">
        <f>$G$3</f>
        <v>учитель английского и литературы</v>
      </c>
      <c r="H24" s="7" t="s">
        <v>48</v>
      </c>
      <c r="I24" s="7">
        <v>1975</v>
      </c>
      <c r="J24" s="7" t="str">
        <f>$J$3</f>
        <v>Махачкала</v>
      </c>
      <c r="K24" s="7" t="str">
        <f>$J$2</f>
        <v>Махачкала</v>
      </c>
      <c r="L24" s="7" t="s">
        <v>128</v>
      </c>
      <c r="M24" s="7" t="str">
        <f t="shared" si="0"/>
        <v>МБООлицей№39</v>
      </c>
      <c r="N24" s="7" t="s">
        <v>135</v>
      </c>
      <c r="O24" s="7">
        <v>44</v>
      </c>
      <c r="P24" s="7" t="s">
        <v>140</v>
      </c>
      <c r="Q24" s="7">
        <v>2015</v>
      </c>
      <c r="R24" s="7" t="s">
        <v>54</v>
      </c>
      <c r="S24" s="7" t="s">
        <v>141</v>
      </c>
      <c r="T24" s="6">
        <v>89285063213</v>
      </c>
    </row>
    <row r="25" spans="1:20" ht="15">
      <c r="A25" s="2">
        <v>24</v>
      </c>
      <c r="B25" s="6" t="s">
        <v>131</v>
      </c>
      <c r="C25" s="7" t="s">
        <v>142</v>
      </c>
      <c r="D25" s="7" t="s">
        <v>143</v>
      </c>
      <c r="E25" s="7" t="s">
        <v>79</v>
      </c>
      <c r="F25" s="8">
        <v>36876</v>
      </c>
      <c r="G25" s="7" t="str">
        <f>$G$7</f>
        <v>Филолог ипрподавательанглийскогоязыка и зарубежной литературы</v>
      </c>
      <c r="H25" s="7" t="s">
        <v>144</v>
      </c>
      <c r="I25" s="7">
        <v>1967</v>
      </c>
      <c r="J25" s="7" t="s">
        <v>145</v>
      </c>
      <c r="K25" s="7" t="str">
        <f>$J$2</f>
        <v>Махачкала</v>
      </c>
      <c r="L25" s="7" t="s">
        <v>128</v>
      </c>
      <c r="M25" s="7" t="str">
        <f t="shared" si="0"/>
        <v>МБООлицей№39</v>
      </c>
      <c r="N25" s="7" t="s">
        <v>135</v>
      </c>
      <c r="O25" s="7">
        <v>48</v>
      </c>
      <c r="P25" s="7" t="s">
        <v>146</v>
      </c>
      <c r="Q25" s="7">
        <v>2015</v>
      </c>
      <c r="R25" s="7" t="s">
        <v>54</v>
      </c>
      <c r="S25" s="7" t="s">
        <v>147</v>
      </c>
      <c r="T25" s="6">
        <v>89288334273</v>
      </c>
    </row>
    <row r="26" spans="1:20" ht="15">
      <c r="A26" s="3">
        <v>25</v>
      </c>
      <c r="B26" s="6" t="s">
        <v>148</v>
      </c>
      <c r="C26" s="7" t="s">
        <v>149</v>
      </c>
      <c r="D26" s="7" t="s">
        <v>40</v>
      </c>
      <c r="E26" s="7" t="s">
        <v>79</v>
      </c>
      <c r="F26" s="8">
        <v>37418</v>
      </c>
      <c r="G26" s="7" t="str">
        <f>$G$5</f>
        <v>учитель английского и немецкого языка</v>
      </c>
      <c r="H26" s="7" t="s">
        <v>101</v>
      </c>
      <c r="I26" s="7">
        <v>1981</v>
      </c>
      <c r="J26" s="7" t="str">
        <f aca="true" t="shared" si="1" ref="J26:J41">$J$3</f>
        <v>Махачкала</v>
      </c>
      <c r="K26" s="7" t="str">
        <f aca="true" t="shared" si="2" ref="K26:K42">$J$6</f>
        <v>Махачкала</v>
      </c>
      <c r="L26" s="7" t="s">
        <v>128</v>
      </c>
      <c r="M26" s="7" t="str">
        <f t="shared" si="0"/>
        <v>МБООлицей№39</v>
      </c>
      <c r="N26" s="7" t="s">
        <v>135</v>
      </c>
      <c r="O26" s="7">
        <v>31</v>
      </c>
      <c r="P26" s="7"/>
      <c r="Q26" s="7">
        <v>2015</v>
      </c>
      <c r="R26" s="7" t="s">
        <v>54</v>
      </c>
      <c r="S26" s="7" t="s">
        <v>150</v>
      </c>
      <c r="T26" s="6">
        <v>89285148548</v>
      </c>
    </row>
    <row r="27" spans="1:20" ht="15">
      <c r="A27" s="2">
        <v>26</v>
      </c>
      <c r="B27" s="6" t="s">
        <v>151</v>
      </c>
      <c r="C27" s="7" t="s">
        <v>152</v>
      </c>
      <c r="D27" s="7" t="s">
        <v>153</v>
      </c>
      <c r="E27" s="7" t="s">
        <v>79</v>
      </c>
      <c r="F27" s="8">
        <v>17338</v>
      </c>
      <c r="G27" s="7" t="s">
        <v>135</v>
      </c>
      <c r="H27" s="7" t="s">
        <v>101</v>
      </c>
      <c r="I27" s="7">
        <v>1979</v>
      </c>
      <c r="J27" s="7" t="str">
        <f t="shared" si="1"/>
        <v>Махачкала</v>
      </c>
      <c r="K27" s="7" t="str">
        <f t="shared" si="2"/>
        <v>Махачкала</v>
      </c>
      <c r="L27" s="7" t="str">
        <f aca="true" t="shared" si="3" ref="L27:L48">$L$2</f>
        <v>МБООлицей№39</v>
      </c>
      <c r="M27" s="7" t="str">
        <f t="shared" si="0"/>
        <v>МБООлицей№39</v>
      </c>
      <c r="N27" s="7" t="str">
        <f aca="true" t="shared" si="4" ref="N27:N48">$N$3</f>
        <v>учитель иностранного языка</v>
      </c>
      <c r="O27" s="7">
        <v>43</v>
      </c>
      <c r="P27" s="7" t="s">
        <v>140</v>
      </c>
      <c r="Q27" s="7">
        <v>2012</v>
      </c>
      <c r="R27" s="7" t="s">
        <v>130</v>
      </c>
      <c r="S27" s="7"/>
      <c r="T27" s="6">
        <v>89896787365</v>
      </c>
    </row>
    <row r="28" spans="1:20" ht="15">
      <c r="A28" s="2">
        <v>27</v>
      </c>
      <c r="B28" s="6" t="s">
        <v>154</v>
      </c>
      <c r="C28" s="7" t="s">
        <v>155</v>
      </c>
      <c r="D28" s="7" t="s">
        <v>156</v>
      </c>
      <c r="E28" s="7" t="s">
        <v>79</v>
      </c>
      <c r="F28" s="8">
        <v>19143</v>
      </c>
      <c r="G28" s="7" t="s">
        <v>157</v>
      </c>
      <c r="H28" s="7" t="s">
        <v>48</v>
      </c>
      <c r="I28" s="7">
        <v>1975</v>
      </c>
      <c r="J28" s="7" t="str">
        <f t="shared" si="1"/>
        <v>Махачкала</v>
      </c>
      <c r="K28" s="7" t="str">
        <f t="shared" si="2"/>
        <v>Махачкала</v>
      </c>
      <c r="L28" s="7" t="str">
        <f t="shared" si="3"/>
        <v>МБООлицей№39</v>
      </c>
      <c r="M28" s="7" t="str">
        <f t="shared" si="0"/>
        <v>МБООлицей№39</v>
      </c>
      <c r="N28" s="7" t="str">
        <f t="shared" si="4"/>
        <v>учитель иностранного языка</v>
      </c>
      <c r="O28" s="7">
        <v>40</v>
      </c>
      <c r="P28" s="7" t="s">
        <v>146</v>
      </c>
      <c r="Q28" s="7">
        <v>2012</v>
      </c>
      <c r="R28" s="7" t="s">
        <v>130</v>
      </c>
      <c r="S28" s="7"/>
      <c r="T28" s="6">
        <v>89285431257</v>
      </c>
    </row>
    <row r="29" spans="1:20" ht="15">
      <c r="A29" s="3">
        <v>28</v>
      </c>
      <c r="B29" s="6" t="s">
        <v>158</v>
      </c>
      <c r="C29" s="7" t="s">
        <v>21</v>
      </c>
      <c r="D29" s="7" t="s">
        <v>159</v>
      </c>
      <c r="E29" s="7" t="s">
        <v>79</v>
      </c>
      <c r="F29" s="8">
        <v>27984</v>
      </c>
      <c r="G29" s="7" t="str">
        <f>$G$5</f>
        <v>учитель английского и немецкого языка</v>
      </c>
      <c r="H29" s="7" t="s">
        <v>54</v>
      </c>
      <c r="I29" s="7">
        <v>1997</v>
      </c>
      <c r="J29" s="7" t="str">
        <f t="shared" si="1"/>
        <v>Махачкала</v>
      </c>
      <c r="K29" s="7" t="str">
        <f t="shared" si="2"/>
        <v>Махачкала</v>
      </c>
      <c r="L29" s="7" t="str">
        <f t="shared" si="3"/>
        <v>МБООлицей№39</v>
      </c>
      <c r="M29" s="7" t="str">
        <f t="shared" si="0"/>
        <v>МБООлицей№39</v>
      </c>
      <c r="N29" s="7" t="str">
        <f t="shared" si="4"/>
        <v>учитель иностранного языка</v>
      </c>
      <c r="O29" s="7">
        <v>19</v>
      </c>
      <c r="P29" s="7"/>
      <c r="Q29" s="7">
        <v>2015</v>
      </c>
      <c r="R29" s="7" t="s">
        <v>130</v>
      </c>
      <c r="S29" s="7" t="s">
        <v>160</v>
      </c>
      <c r="T29" s="6">
        <v>89289755004</v>
      </c>
    </row>
    <row r="30" spans="1:20" ht="15">
      <c r="A30" s="2">
        <v>29</v>
      </c>
      <c r="B30" s="6" t="s">
        <v>103</v>
      </c>
      <c r="C30" s="7" t="s">
        <v>161</v>
      </c>
      <c r="D30" s="7" t="s">
        <v>162</v>
      </c>
      <c r="E30" s="7" t="s">
        <v>79</v>
      </c>
      <c r="F30" s="8">
        <v>25946</v>
      </c>
      <c r="G30" s="7" t="str">
        <f>$G$13</f>
        <v>лингвист</v>
      </c>
      <c r="H30" s="7" t="s">
        <v>48</v>
      </c>
      <c r="I30" s="7">
        <v>1994</v>
      </c>
      <c r="J30" s="7" t="str">
        <f t="shared" si="1"/>
        <v>Махачкала</v>
      </c>
      <c r="K30" s="7" t="str">
        <f t="shared" si="2"/>
        <v>Махачкала</v>
      </c>
      <c r="L30" s="7" t="str">
        <f t="shared" si="3"/>
        <v>МБООлицей№39</v>
      </c>
      <c r="M30" s="7" t="str">
        <f t="shared" si="0"/>
        <v>МБООлицей№39</v>
      </c>
      <c r="N30" s="7" t="str">
        <f t="shared" si="4"/>
        <v>учитель иностранного языка</v>
      </c>
      <c r="O30" s="7">
        <v>17</v>
      </c>
      <c r="P30" s="7" t="s">
        <v>140</v>
      </c>
      <c r="Q30" s="7">
        <v>2015</v>
      </c>
      <c r="R30" s="7" t="s">
        <v>54</v>
      </c>
      <c r="S30" s="7" t="s">
        <v>163</v>
      </c>
      <c r="T30" s="6">
        <v>89634025202</v>
      </c>
    </row>
    <row r="31" spans="1:20" ht="15">
      <c r="A31" s="2">
        <v>30</v>
      </c>
      <c r="B31" s="6" t="s">
        <v>164</v>
      </c>
      <c r="C31" s="7" t="s">
        <v>165</v>
      </c>
      <c r="D31" s="7" t="s">
        <v>166</v>
      </c>
      <c r="E31" s="7" t="s">
        <v>79</v>
      </c>
      <c r="F31" s="8">
        <v>29054</v>
      </c>
      <c r="G31" s="7" t="str">
        <f>$G$9</f>
        <v>лингвист</v>
      </c>
      <c r="H31" s="7" t="s">
        <v>54</v>
      </c>
      <c r="I31" s="7">
        <v>2002</v>
      </c>
      <c r="J31" s="7" t="str">
        <f t="shared" si="1"/>
        <v>Махачкала</v>
      </c>
      <c r="K31" s="7" t="str">
        <f t="shared" si="2"/>
        <v>Махачкала</v>
      </c>
      <c r="L31" s="7" t="str">
        <f t="shared" si="3"/>
        <v>МБООлицей№39</v>
      </c>
      <c r="M31" s="7" t="str">
        <f t="shared" si="0"/>
        <v>МБООлицей№39</v>
      </c>
      <c r="N31" s="7" t="str">
        <f t="shared" si="4"/>
        <v>учитель иностранного языка</v>
      </c>
      <c r="O31" s="7">
        <v>13</v>
      </c>
      <c r="P31" s="7" t="s">
        <v>140</v>
      </c>
      <c r="Q31" s="7">
        <v>2015</v>
      </c>
      <c r="R31" s="7" t="s">
        <v>130</v>
      </c>
      <c r="S31" s="7" t="s">
        <v>167</v>
      </c>
      <c r="T31" s="6">
        <v>89285656887</v>
      </c>
    </row>
    <row r="32" spans="1:20" ht="15">
      <c r="A32" s="3">
        <v>31</v>
      </c>
      <c r="B32" s="6" t="s">
        <v>168</v>
      </c>
      <c r="C32" s="7" t="s">
        <v>169</v>
      </c>
      <c r="D32" s="7" t="s">
        <v>170</v>
      </c>
      <c r="E32" s="7" t="s">
        <v>79</v>
      </c>
      <c r="F32" s="8">
        <v>19951</v>
      </c>
      <c r="G32" s="7" t="str">
        <f>$G$2</f>
        <v>Филолог и переводчик,преподаватель англ.яз.</v>
      </c>
      <c r="H32" s="7" t="s">
        <v>48</v>
      </c>
      <c r="I32" s="7">
        <v>1977</v>
      </c>
      <c r="J32" s="7" t="str">
        <f t="shared" si="1"/>
        <v>Махачкала</v>
      </c>
      <c r="K32" s="7" t="str">
        <f t="shared" si="2"/>
        <v>Махачкала</v>
      </c>
      <c r="L32" s="7" t="str">
        <f t="shared" si="3"/>
        <v>МБООлицей№39</v>
      </c>
      <c r="M32" s="7" t="str">
        <f t="shared" si="0"/>
        <v>МБООлицей№39</v>
      </c>
      <c r="N32" s="7" t="str">
        <f t="shared" si="4"/>
        <v>учитель иностранного языка</v>
      </c>
      <c r="O32" s="7">
        <v>36</v>
      </c>
      <c r="P32" s="7" t="s">
        <v>140</v>
      </c>
      <c r="Q32" s="7">
        <v>2014</v>
      </c>
      <c r="R32" s="7" t="s">
        <v>130</v>
      </c>
      <c r="S32" s="7" t="s">
        <v>171</v>
      </c>
      <c r="T32" s="6">
        <v>89094829861</v>
      </c>
    </row>
    <row r="33" spans="1:20" ht="15">
      <c r="A33" s="2">
        <v>32</v>
      </c>
      <c r="B33" s="6" t="s">
        <v>172</v>
      </c>
      <c r="C33" s="7" t="s">
        <v>173</v>
      </c>
      <c r="D33" s="7" t="s">
        <v>174</v>
      </c>
      <c r="E33" s="7" t="s">
        <v>79</v>
      </c>
      <c r="F33" s="8">
        <v>23919</v>
      </c>
      <c r="G33" s="7" t="str">
        <f>$G$4</f>
        <v>учитель английского и немецкого языка</v>
      </c>
      <c r="H33" s="7" t="s">
        <v>101</v>
      </c>
      <c r="I33" s="7">
        <v>1986</v>
      </c>
      <c r="J33" s="7" t="str">
        <f t="shared" si="1"/>
        <v>Махачкала</v>
      </c>
      <c r="K33" s="7" t="str">
        <f t="shared" si="2"/>
        <v>Махачкала</v>
      </c>
      <c r="L33" s="7" t="str">
        <f t="shared" si="3"/>
        <v>МБООлицей№39</v>
      </c>
      <c r="M33" s="7" t="str">
        <f t="shared" si="0"/>
        <v>МБООлицей№39</v>
      </c>
      <c r="N33" s="7" t="str">
        <f t="shared" si="4"/>
        <v>учитель иностранного языка</v>
      </c>
      <c r="O33" s="7">
        <v>29</v>
      </c>
      <c r="P33" s="7" t="s">
        <v>146</v>
      </c>
      <c r="Q33" s="7">
        <v>2012</v>
      </c>
      <c r="R33" s="7" t="s">
        <v>130</v>
      </c>
      <c r="S33" s="7" t="s">
        <v>175</v>
      </c>
      <c r="T33" s="6">
        <v>89034230306</v>
      </c>
    </row>
    <row r="34" spans="1:20" ht="15">
      <c r="A34" s="2">
        <v>33</v>
      </c>
      <c r="B34" s="6" t="s">
        <v>176</v>
      </c>
      <c r="C34" s="7" t="s">
        <v>177</v>
      </c>
      <c r="D34" s="7" t="s">
        <v>178</v>
      </c>
      <c r="E34" s="7" t="s">
        <v>79</v>
      </c>
      <c r="F34" s="8">
        <v>29549</v>
      </c>
      <c r="G34" s="7" t="str">
        <f>$G$11</f>
        <v>лингвист</v>
      </c>
      <c r="H34" s="7" t="s">
        <v>101</v>
      </c>
      <c r="I34" s="7">
        <v>2004</v>
      </c>
      <c r="J34" s="7" t="str">
        <f t="shared" si="1"/>
        <v>Махачкала</v>
      </c>
      <c r="K34" s="7" t="str">
        <f t="shared" si="2"/>
        <v>Махачкала</v>
      </c>
      <c r="L34" s="7" t="str">
        <f t="shared" si="3"/>
        <v>МБООлицей№39</v>
      </c>
      <c r="M34" s="7" t="str">
        <f t="shared" si="0"/>
        <v>МБООлицей№39</v>
      </c>
      <c r="N34" s="7" t="str">
        <f t="shared" si="4"/>
        <v>учитель иностранного языка</v>
      </c>
      <c r="O34" s="7">
        <v>7</v>
      </c>
      <c r="P34" s="7"/>
      <c r="Q34" s="7">
        <v>2015</v>
      </c>
      <c r="R34" s="7" t="s">
        <v>130</v>
      </c>
      <c r="S34" s="7" t="s">
        <v>179</v>
      </c>
      <c r="T34" s="6">
        <v>89034297180</v>
      </c>
    </row>
    <row r="35" spans="1:20" ht="15">
      <c r="A35" s="3">
        <v>34</v>
      </c>
      <c r="B35" s="6" t="s">
        <v>180</v>
      </c>
      <c r="C35" s="7" t="s">
        <v>161</v>
      </c>
      <c r="D35" s="7" t="s">
        <v>181</v>
      </c>
      <c r="E35" s="7" t="s">
        <v>79</v>
      </c>
      <c r="F35" s="8">
        <v>24908</v>
      </c>
      <c r="G35" s="7" t="str">
        <f>$G$13</f>
        <v>лингвист</v>
      </c>
      <c r="H35" s="7" t="s">
        <v>48</v>
      </c>
      <c r="I35" s="7">
        <v>1990</v>
      </c>
      <c r="J35" s="7" t="str">
        <f t="shared" si="1"/>
        <v>Махачкала</v>
      </c>
      <c r="K35" s="7" t="str">
        <f t="shared" si="2"/>
        <v>Махачкала</v>
      </c>
      <c r="L35" s="7" t="str">
        <f t="shared" si="3"/>
        <v>МБООлицей№39</v>
      </c>
      <c r="M35" s="7" t="str">
        <f t="shared" si="0"/>
        <v>МБООлицей№39</v>
      </c>
      <c r="N35" s="7" t="str">
        <f t="shared" si="4"/>
        <v>учитель иностранного языка</v>
      </c>
      <c r="O35" s="7">
        <v>26</v>
      </c>
      <c r="P35" s="7"/>
      <c r="Q35" s="7">
        <v>2009</v>
      </c>
      <c r="R35" s="7" t="s">
        <v>130</v>
      </c>
      <c r="S35" s="7"/>
      <c r="T35" s="6">
        <v>89280626259</v>
      </c>
    </row>
    <row r="36" spans="1:20" ht="15">
      <c r="A36" s="2">
        <v>35</v>
      </c>
      <c r="B36" s="6" t="s">
        <v>182</v>
      </c>
      <c r="C36" s="7" t="s">
        <v>183</v>
      </c>
      <c r="D36" s="7" t="s">
        <v>184</v>
      </c>
      <c r="E36" s="7" t="s">
        <v>79</v>
      </c>
      <c r="F36" s="8">
        <v>24513</v>
      </c>
      <c r="G36" s="7" t="str">
        <f>$G$14</f>
        <v>учитель английского и немецкого языка</v>
      </c>
      <c r="H36" s="7" t="s">
        <v>54</v>
      </c>
      <c r="I36" s="7">
        <v>1994</v>
      </c>
      <c r="J36" s="7" t="str">
        <f t="shared" si="1"/>
        <v>Махачкала</v>
      </c>
      <c r="K36" s="7" t="str">
        <f t="shared" si="2"/>
        <v>Махачкала</v>
      </c>
      <c r="L36" s="7" t="str">
        <f t="shared" si="3"/>
        <v>МБООлицей№39</v>
      </c>
      <c r="M36" s="7" t="str">
        <f t="shared" si="0"/>
        <v>МБООлицей№39</v>
      </c>
      <c r="N36" s="7" t="str">
        <f t="shared" si="4"/>
        <v>учитель иностранного языка</v>
      </c>
      <c r="O36" s="7">
        <v>19</v>
      </c>
      <c r="P36" s="7"/>
      <c r="Q36" s="7">
        <v>2012</v>
      </c>
      <c r="R36" s="7" t="s">
        <v>130</v>
      </c>
      <c r="S36" s="7" t="s">
        <v>185</v>
      </c>
      <c r="T36" s="6">
        <v>89285811386</v>
      </c>
    </row>
    <row r="37" spans="1:20" ht="15">
      <c r="A37" s="2">
        <v>36</v>
      </c>
      <c r="B37" s="6" t="s">
        <v>186</v>
      </c>
      <c r="C37" s="7" t="s">
        <v>187</v>
      </c>
      <c r="D37" s="7" t="s">
        <v>188</v>
      </c>
      <c r="E37" s="7" t="s">
        <v>79</v>
      </c>
      <c r="F37" s="8">
        <v>32896</v>
      </c>
      <c r="G37" s="7" t="str">
        <f>$G$16</f>
        <v>препод.химии ибиологии</v>
      </c>
      <c r="H37" s="7" t="s">
        <v>54</v>
      </c>
      <c r="I37" s="7">
        <v>2012</v>
      </c>
      <c r="J37" s="7" t="str">
        <f t="shared" si="1"/>
        <v>Махачкала</v>
      </c>
      <c r="K37" s="7" t="str">
        <f t="shared" si="2"/>
        <v>Махачкала</v>
      </c>
      <c r="L37" s="7" t="str">
        <f t="shared" si="3"/>
        <v>МБООлицей№39</v>
      </c>
      <c r="M37" s="7" t="str">
        <f t="shared" si="0"/>
        <v>МБООлицей№39</v>
      </c>
      <c r="N37" s="7" t="str">
        <f t="shared" si="4"/>
        <v>учитель иностранного языка</v>
      </c>
      <c r="O37" s="7">
        <v>4</v>
      </c>
      <c r="P37" s="7"/>
      <c r="Q37" s="7">
        <v>2012</v>
      </c>
      <c r="R37" s="7" t="s">
        <v>130</v>
      </c>
      <c r="S37" s="7" t="s">
        <v>189</v>
      </c>
      <c r="T37" s="6">
        <v>89289507127</v>
      </c>
    </row>
    <row r="38" spans="1:20" ht="15">
      <c r="A38" s="3">
        <v>37</v>
      </c>
      <c r="B38" s="6" t="s">
        <v>103</v>
      </c>
      <c r="C38" s="7" t="s">
        <v>161</v>
      </c>
      <c r="D38" s="7" t="s">
        <v>190</v>
      </c>
      <c r="E38" s="7" t="s">
        <v>79</v>
      </c>
      <c r="F38" s="8">
        <v>26976</v>
      </c>
      <c r="G38" s="7" t="str">
        <f>$G$15</f>
        <v>учитель технологии</v>
      </c>
      <c r="H38" s="7" t="s">
        <v>48</v>
      </c>
      <c r="I38" s="7">
        <v>2005</v>
      </c>
      <c r="J38" s="7" t="str">
        <f t="shared" si="1"/>
        <v>Махачкала</v>
      </c>
      <c r="K38" s="7" t="str">
        <f t="shared" si="2"/>
        <v>Махачкала</v>
      </c>
      <c r="L38" s="7" t="str">
        <f t="shared" si="3"/>
        <v>МБООлицей№39</v>
      </c>
      <c r="M38" s="7" t="str">
        <f t="shared" si="0"/>
        <v>МБООлицей№39</v>
      </c>
      <c r="N38" s="7" t="str">
        <f t="shared" si="4"/>
        <v>учитель иностранного языка</v>
      </c>
      <c r="O38" s="7">
        <v>13</v>
      </c>
      <c r="P38" s="7" t="s">
        <v>140</v>
      </c>
      <c r="Q38" s="7">
        <v>2012</v>
      </c>
      <c r="R38" s="7" t="s">
        <v>130</v>
      </c>
      <c r="S38" s="7" t="s">
        <v>191</v>
      </c>
      <c r="T38" s="6">
        <v>89618353933</v>
      </c>
    </row>
    <row r="39" spans="1:20" ht="15">
      <c r="A39" s="2">
        <v>38</v>
      </c>
      <c r="B39" s="6" t="s">
        <v>192</v>
      </c>
      <c r="C39" s="7" t="s">
        <v>193</v>
      </c>
      <c r="D39" s="7" t="s">
        <v>194</v>
      </c>
      <c r="E39" s="7" t="s">
        <v>79</v>
      </c>
      <c r="F39" s="8">
        <v>23673</v>
      </c>
      <c r="G39" s="7" t="str">
        <f>$G$16</f>
        <v>препод.химии ибиологии</v>
      </c>
      <c r="H39" s="7" t="s">
        <v>101</v>
      </c>
      <c r="I39" s="7">
        <v>1986</v>
      </c>
      <c r="J39" s="7" t="str">
        <f t="shared" si="1"/>
        <v>Махачкала</v>
      </c>
      <c r="K39" s="7" t="str">
        <f t="shared" si="2"/>
        <v>Махачкала</v>
      </c>
      <c r="L39" s="7" t="str">
        <f t="shared" si="3"/>
        <v>МБООлицей№39</v>
      </c>
      <c r="M39" s="7" t="str">
        <f t="shared" si="0"/>
        <v>МБООлицей№39</v>
      </c>
      <c r="N39" s="7" t="str">
        <f t="shared" si="4"/>
        <v>учитель иностранного языка</v>
      </c>
      <c r="O39" s="7">
        <v>27</v>
      </c>
      <c r="P39" s="7"/>
      <c r="Q39" s="7">
        <v>2016</v>
      </c>
      <c r="R39" s="7" t="s">
        <v>195</v>
      </c>
      <c r="S39" s="7" t="s">
        <v>196</v>
      </c>
      <c r="T39" s="6">
        <v>89886914917</v>
      </c>
    </row>
    <row r="40" spans="1:20" ht="15">
      <c r="A40" s="2">
        <v>39</v>
      </c>
      <c r="B40" s="6" t="s">
        <v>197</v>
      </c>
      <c r="C40" s="7" t="s">
        <v>39</v>
      </c>
      <c r="D40" s="7" t="s">
        <v>170</v>
      </c>
      <c r="E40" s="7" t="s">
        <v>79</v>
      </c>
      <c r="F40" s="8">
        <v>23583</v>
      </c>
      <c r="G40" s="7" t="str">
        <f>$G$18</f>
        <v>учитель ИЗО</v>
      </c>
      <c r="H40" s="7" t="s">
        <v>101</v>
      </c>
      <c r="I40" s="7">
        <v>1986</v>
      </c>
      <c r="J40" s="7" t="str">
        <f t="shared" si="1"/>
        <v>Махачкала</v>
      </c>
      <c r="K40" s="7" t="str">
        <f t="shared" si="2"/>
        <v>Махачкала</v>
      </c>
      <c r="L40" s="7" t="str">
        <f t="shared" si="3"/>
        <v>МБООлицей№39</v>
      </c>
      <c r="M40" s="7" t="str">
        <f t="shared" si="0"/>
        <v>МБООлицей№39</v>
      </c>
      <c r="N40" s="7" t="str">
        <f t="shared" si="4"/>
        <v>учитель иностранного языка</v>
      </c>
      <c r="O40" s="7">
        <v>28</v>
      </c>
      <c r="P40" s="7" t="s">
        <v>146</v>
      </c>
      <c r="Q40" s="7">
        <v>2015</v>
      </c>
      <c r="R40" s="7" t="s">
        <v>130</v>
      </c>
      <c r="S40" s="7" t="s">
        <v>198</v>
      </c>
      <c r="T40" s="6">
        <v>89640109900</v>
      </c>
    </row>
    <row r="41" spans="1:20" ht="15">
      <c r="A41" s="3">
        <v>40</v>
      </c>
      <c r="B41" s="6" t="s">
        <v>199</v>
      </c>
      <c r="C41" s="7" t="s">
        <v>200</v>
      </c>
      <c r="D41" s="7" t="s">
        <v>143</v>
      </c>
      <c r="E41" s="7" t="s">
        <v>79</v>
      </c>
      <c r="F41" s="8">
        <v>24853</v>
      </c>
      <c r="G41" s="7" t="str">
        <f>$G$18</f>
        <v>учитель ИЗО</v>
      </c>
      <c r="H41" s="7" t="s">
        <v>101</v>
      </c>
      <c r="I41" s="7">
        <v>1993</v>
      </c>
      <c r="J41" s="7" t="str">
        <f t="shared" si="1"/>
        <v>Махачкала</v>
      </c>
      <c r="K41" s="7" t="str">
        <f t="shared" si="2"/>
        <v>Махачкала</v>
      </c>
      <c r="L41" s="7" t="str">
        <f t="shared" si="3"/>
        <v>МБООлицей№39</v>
      </c>
      <c r="M41" s="7" t="str">
        <f t="shared" si="0"/>
        <v>МБООлицей№39</v>
      </c>
      <c r="N41" s="7" t="str">
        <f t="shared" si="4"/>
        <v>учитель иностранного языка</v>
      </c>
      <c r="O41" s="7">
        <v>29</v>
      </c>
      <c r="P41" s="7" t="s">
        <v>146</v>
      </c>
      <c r="Q41" s="7">
        <v>2015</v>
      </c>
      <c r="R41" s="7" t="s">
        <v>54</v>
      </c>
      <c r="S41" s="7"/>
      <c r="T41" s="6">
        <v>892867766689</v>
      </c>
    </row>
    <row r="42" spans="1:20" ht="15">
      <c r="A42" s="2">
        <v>41</v>
      </c>
      <c r="B42" s="6" t="s">
        <v>201</v>
      </c>
      <c r="C42" s="7" t="s">
        <v>202</v>
      </c>
      <c r="D42" s="7" t="s">
        <v>159</v>
      </c>
      <c r="E42" s="7" t="s">
        <v>79</v>
      </c>
      <c r="F42" s="8">
        <v>27984</v>
      </c>
      <c r="G42" s="7" t="str">
        <f>$G$19</f>
        <v>учитель ОБЖ</v>
      </c>
      <c r="H42" s="7" t="s">
        <v>54</v>
      </c>
      <c r="I42" s="7">
        <v>1997</v>
      </c>
      <c r="J42" s="7" t="str">
        <f>$J$21</f>
        <v>Махачкала</v>
      </c>
      <c r="K42" s="7" t="str">
        <f t="shared" si="2"/>
        <v>Махачкала</v>
      </c>
      <c r="L42" s="7" t="str">
        <f t="shared" si="3"/>
        <v>МБООлицей№39</v>
      </c>
      <c r="M42" s="7" t="str">
        <f t="shared" si="0"/>
        <v>МБООлицей№39</v>
      </c>
      <c r="N42" s="7" t="str">
        <f t="shared" si="4"/>
        <v>учитель иностранного языка</v>
      </c>
      <c r="O42" s="7">
        <v>18</v>
      </c>
      <c r="P42" s="7"/>
      <c r="Q42" s="7">
        <v>2015</v>
      </c>
      <c r="R42" s="7" t="s">
        <v>130</v>
      </c>
      <c r="S42" s="7" t="s">
        <v>203</v>
      </c>
      <c r="T42" s="6">
        <v>89382004427</v>
      </c>
    </row>
    <row r="43" spans="1:20" ht="15">
      <c r="A43" s="2">
        <v>42</v>
      </c>
      <c r="B43" s="6" t="s">
        <v>204</v>
      </c>
      <c r="C43" s="7" t="s">
        <v>21</v>
      </c>
      <c r="D43" s="7" t="s">
        <v>205</v>
      </c>
      <c r="E43" s="7" t="s">
        <v>79</v>
      </c>
      <c r="F43" s="8">
        <v>31877</v>
      </c>
      <c r="G43" s="7" t="str">
        <f>$G$19</f>
        <v>учитель ОБЖ</v>
      </c>
      <c r="H43" s="7" t="s">
        <v>206</v>
      </c>
      <c r="I43" s="7">
        <v>2011</v>
      </c>
      <c r="J43" s="7" t="s">
        <v>207</v>
      </c>
      <c r="K43" s="7" t="str">
        <f>$J$23</f>
        <v>Махачкала</v>
      </c>
      <c r="L43" s="7" t="str">
        <f t="shared" si="3"/>
        <v>МБООлицей№39</v>
      </c>
      <c r="M43" s="7" t="str">
        <f t="shared" si="0"/>
        <v>МБООлицей№39</v>
      </c>
      <c r="N43" s="7" t="str">
        <f t="shared" si="4"/>
        <v>учитель иностранного языка</v>
      </c>
      <c r="O43" s="7">
        <v>5</v>
      </c>
      <c r="P43" s="7"/>
      <c r="Q43" s="7">
        <v>2015</v>
      </c>
      <c r="R43" s="7" t="s">
        <v>54</v>
      </c>
      <c r="S43" s="7" t="s">
        <v>208</v>
      </c>
      <c r="T43" s="6">
        <v>89064819938</v>
      </c>
    </row>
    <row r="44" spans="1:20" ht="15">
      <c r="A44" s="3">
        <v>43</v>
      </c>
      <c r="B44" s="6" t="s">
        <v>209</v>
      </c>
      <c r="C44" s="7" t="s">
        <v>51</v>
      </c>
      <c r="D44" s="7" t="s">
        <v>143</v>
      </c>
      <c r="E44" s="7" t="s">
        <v>79</v>
      </c>
      <c r="F44" s="8">
        <v>28394</v>
      </c>
      <c r="G44" s="7" t="str">
        <f>$G$19</f>
        <v>учитель ОБЖ</v>
      </c>
      <c r="H44" s="7" t="s">
        <v>54</v>
      </c>
      <c r="I44" s="7">
        <v>2008</v>
      </c>
      <c r="J44" s="7" t="str">
        <f>$J$22</f>
        <v>Махачкала</v>
      </c>
      <c r="K44" s="7" t="str">
        <f>$J$24</f>
        <v>Махачкала</v>
      </c>
      <c r="L44" s="7" t="str">
        <f t="shared" si="3"/>
        <v>МБООлицей№39</v>
      </c>
      <c r="M44" s="7" t="str">
        <f t="shared" si="0"/>
        <v>МБООлицей№39</v>
      </c>
      <c r="N44" s="7" t="str">
        <f t="shared" si="4"/>
        <v>учитель иностранного языка</v>
      </c>
      <c r="O44" s="7">
        <v>9</v>
      </c>
      <c r="P44" s="7" t="s">
        <v>146</v>
      </c>
      <c r="Q44" s="7">
        <v>2015</v>
      </c>
      <c r="R44" s="7" t="s">
        <v>54</v>
      </c>
      <c r="S44" s="7" t="s">
        <v>210</v>
      </c>
      <c r="T44" s="6">
        <v>89882913936</v>
      </c>
    </row>
    <row r="45" spans="1:20" ht="15">
      <c r="A45" s="2">
        <v>44</v>
      </c>
      <c r="B45" s="6" t="s">
        <v>211</v>
      </c>
      <c r="C45" s="7" t="s">
        <v>212</v>
      </c>
      <c r="D45" s="7" t="s">
        <v>213</v>
      </c>
      <c r="E45" s="7" t="s">
        <v>79</v>
      </c>
      <c r="F45" s="8">
        <v>18288</v>
      </c>
      <c r="G45" s="7" t="str">
        <f>$G$21</f>
        <v>учитель музыки</v>
      </c>
      <c r="H45" s="7" t="s">
        <v>48</v>
      </c>
      <c r="I45" s="7">
        <v>1980</v>
      </c>
      <c r="J45" s="7" t="str">
        <f>$J$22</f>
        <v>Махачкала</v>
      </c>
      <c r="K45" s="7" t="str">
        <f>$J$24</f>
        <v>Махачкала</v>
      </c>
      <c r="L45" s="7" t="str">
        <f t="shared" si="3"/>
        <v>МБООлицей№39</v>
      </c>
      <c r="M45" s="7" t="str">
        <f t="shared" si="0"/>
        <v>МБООлицей№39</v>
      </c>
      <c r="N45" s="7" t="str">
        <f t="shared" si="4"/>
        <v>учитель иностранного языка</v>
      </c>
      <c r="O45" s="7">
        <v>46</v>
      </c>
      <c r="P45" s="7" t="s">
        <v>146</v>
      </c>
      <c r="Q45" s="7">
        <v>2015</v>
      </c>
      <c r="R45" s="7" t="s">
        <v>54</v>
      </c>
      <c r="S45" s="7"/>
      <c r="T45" s="6">
        <v>89288764159</v>
      </c>
    </row>
    <row r="46" spans="1:20" ht="15">
      <c r="A46" s="2">
        <v>45</v>
      </c>
      <c r="B46" s="6" t="s">
        <v>214</v>
      </c>
      <c r="C46" s="7" t="s">
        <v>215</v>
      </c>
      <c r="D46" s="7" t="s">
        <v>216</v>
      </c>
      <c r="E46" s="7" t="s">
        <v>79</v>
      </c>
      <c r="F46" s="8">
        <v>29016</v>
      </c>
      <c r="G46" s="7" t="str">
        <f>$G$24</f>
        <v>учитель английского и литературы</v>
      </c>
      <c r="H46" s="7" t="s">
        <v>54</v>
      </c>
      <c r="I46" s="7">
        <v>2001</v>
      </c>
      <c r="J46" s="7" t="str">
        <f>$J$22</f>
        <v>Махачкала</v>
      </c>
      <c r="K46" s="7" t="str">
        <f>$J$24</f>
        <v>Махачкала</v>
      </c>
      <c r="L46" s="7" t="str">
        <f t="shared" si="3"/>
        <v>МБООлицей№39</v>
      </c>
      <c r="M46" s="7" t="str">
        <f t="shared" si="0"/>
        <v>МБООлицей№39</v>
      </c>
      <c r="N46" s="7" t="str">
        <f t="shared" si="4"/>
        <v>учитель иностранного языка</v>
      </c>
      <c r="O46" s="7">
        <v>11</v>
      </c>
      <c r="P46" s="7"/>
      <c r="Q46" s="7">
        <v>2011</v>
      </c>
      <c r="R46" s="7" t="s">
        <v>130</v>
      </c>
      <c r="S46" s="7" t="s">
        <v>217</v>
      </c>
      <c r="T46" s="6">
        <v>89640197348</v>
      </c>
    </row>
    <row r="47" spans="1:20" ht="15">
      <c r="A47" s="3">
        <v>46</v>
      </c>
      <c r="B47" s="6" t="s">
        <v>103</v>
      </c>
      <c r="C47" s="7" t="s">
        <v>218</v>
      </c>
      <c r="D47" s="7" t="s">
        <v>219</v>
      </c>
      <c r="E47" s="7" t="s">
        <v>79</v>
      </c>
      <c r="F47" s="8">
        <v>30241</v>
      </c>
      <c r="G47" s="7" t="str">
        <f>$G$24</f>
        <v>учитель английского и литературы</v>
      </c>
      <c r="H47" s="7" t="s">
        <v>54</v>
      </c>
      <c r="I47" s="7">
        <v>2004</v>
      </c>
      <c r="J47" s="7" t="str">
        <f>$J$22</f>
        <v>Махачкала</v>
      </c>
      <c r="K47" s="7" t="str">
        <f>$J$24</f>
        <v>Махачкала</v>
      </c>
      <c r="L47" s="7" t="str">
        <f t="shared" si="3"/>
        <v>МБООлицей№39</v>
      </c>
      <c r="M47" s="7" t="str">
        <f t="shared" si="0"/>
        <v>МБООлицей№39</v>
      </c>
      <c r="N47" s="7" t="str">
        <f t="shared" si="4"/>
        <v>учитель иностранного языка</v>
      </c>
      <c r="O47" s="7">
        <v>6</v>
      </c>
      <c r="P47" s="7"/>
      <c r="Q47" s="7"/>
      <c r="R47" s="7"/>
      <c r="S47" s="7"/>
      <c r="T47" s="6">
        <v>89886544244</v>
      </c>
    </row>
    <row r="48" spans="1:20" ht="15">
      <c r="A48" s="2">
        <v>47</v>
      </c>
      <c r="B48" s="6" t="s">
        <v>220</v>
      </c>
      <c r="C48" s="7" t="s">
        <v>221</v>
      </c>
      <c r="D48" s="7" t="s">
        <v>222</v>
      </c>
      <c r="E48" s="7" t="s">
        <v>79</v>
      </c>
      <c r="F48" s="8">
        <v>31956</v>
      </c>
      <c r="G48" s="7" t="str">
        <f>$G$25</f>
        <v>Филолог ипрподавательанглийскогоязыка и зарубежной литературы</v>
      </c>
      <c r="H48" s="7" t="s">
        <v>48</v>
      </c>
      <c r="I48" s="7">
        <v>2009</v>
      </c>
      <c r="J48" s="7" t="str">
        <f>$J$22</f>
        <v>Махачкала</v>
      </c>
      <c r="K48" s="7" t="str">
        <f>$J$24</f>
        <v>Махачкала</v>
      </c>
      <c r="L48" s="7" t="str">
        <f t="shared" si="3"/>
        <v>МБООлицей№39</v>
      </c>
      <c r="M48" s="7" t="str">
        <f t="shared" si="0"/>
        <v>МБООлицей№39</v>
      </c>
      <c r="N48" s="7" t="str">
        <f t="shared" si="4"/>
        <v>учитель иностранного языка</v>
      </c>
      <c r="O48" s="7">
        <v>8</v>
      </c>
      <c r="P48" s="7"/>
      <c r="Q48" s="7">
        <v>2016</v>
      </c>
      <c r="R48" s="7" t="s">
        <v>195</v>
      </c>
      <c r="S48" s="7" t="s">
        <v>223</v>
      </c>
      <c r="T48" s="6">
        <v>89640039436</v>
      </c>
    </row>
    <row r="49" spans="1:20" ht="15">
      <c r="A49" s="2">
        <v>48</v>
      </c>
      <c r="B49" s="6" t="s">
        <v>224</v>
      </c>
      <c r="C49" s="7" t="s">
        <v>225</v>
      </c>
      <c r="D49" s="7" t="s">
        <v>279</v>
      </c>
      <c r="E49" s="7" t="s">
        <v>79</v>
      </c>
      <c r="F49" s="8">
        <v>22323</v>
      </c>
      <c r="G49" s="7" t="s">
        <v>134</v>
      </c>
      <c r="H49" s="7" t="s">
        <v>226</v>
      </c>
      <c r="I49" s="7">
        <v>1983</v>
      </c>
      <c r="J49" s="7" t="s">
        <v>227</v>
      </c>
      <c r="K49" s="7" t="s">
        <v>227</v>
      </c>
      <c r="L49" s="7" t="s">
        <v>128</v>
      </c>
      <c r="M49" s="7" t="s">
        <v>128</v>
      </c>
      <c r="N49" s="7" t="s">
        <v>135</v>
      </c>
      <c r="O49" s="7">
        <v>28</v>
      </c>
      <c r="P49" s="7" t="s">
        <v>146</v>
      </c>
      <c r="Q49" s="7">
        <v>2010</v>
      </c>
      <c r="R49" s="7" t="s">
        <v>130</v>
      </c>
      <c r="S49" s="7" t="s">
        <v>228</v>
      </c>
      <c r="T49" s="6">
        <v>89288760806</v>
      </c>
    </row>
    <row r="50" spans="1:20" ht="15">
      <c r="A50" s="3">
        <v>49</v>
      </c>
      <c r="B50" s="6" t="s">
        <v>229</v>
      </c>
      <c r="C50" s="7" t="s">
        <v>230</v>
      </c>
      <c r="D50" s="7" t="s">
        <v>231</v>
      </c>
      <c r="E50" s="7" t="s">
        <v>79</v>
      </c>
      <c r="F50" s="8">
        <v>27595</v>
      </c>
      <c r="G50" s="7" t="s">
        <v>135</v>
      </c>
      <c r="H50" s="7" t="s">
        <v>54</v>
      </c>
      <c r="I50" s="7">
        <v>1998</v>
      </c>
      <c r="J50" s="7" t="s">
        <v>25</v>
      </c>
      <c r="K50" s="7" t="s">
        <v>25</v>
      </c>
      <c r="L50" s="7" t="s">
        <v>128</v>
      </c>
      <c r="M50" s="7" t="s">
        <v>128</v>
      </c>
      <c r="N50" s="7" t="s">
        <v>135</v>
      </c>
      <c r="O50" s="7">
        <v>19</v>
      </c>
      <c r="P50" s="7"/>
      <c r="Q50" s="7">
        <v>2010</v>
      </c>
      <c r="R50" s="7" t="s">
        <v>130</v>
      </c>
      <c r="S50" s="7" t="s">
        <v>232</v>
      </c>
      <c r="T50" s="6">
        <v>89640116842</v>
      </c>
    </row>
    <row r="51" spans="1:20" ht="15">
      <c r="A51" s="2">
        <v>50</v>
      </c>
      <c r="B51" s="6" t="s">
        <v>233</v>
      </c>
      <c r="C51" s="7" t="s">
        <v>234</v>
      </c>
      <c r="D51" s="7" t="s">
        <v>235</v>
      </c>
      <c r="E51" s="7" t="s">
        <v>79</v>
      </c>
      <c r="F51" s="8">
        <v>29836</v>
      </c>
      <c r="G51" s="7" t="s">
        <v>135</v>
      </c>
      <c r="H51" s="7" t="s">
        <v>54</v>
      </c>
      <c r="I51" s="7">
        <v>2006</v>
      </c>
      <c r="J51" s="7" t="s">
        <v>25</v>
      </c>
      <c r="K51" s="7" t="s">
        <v>25</v>
      </c>
      <c r="L51" s="7" t="s">
        <v>128</v>
      </c>
      <c r="M51" s="7" t="s">
        <v>128</v>
      </c>
      <c r="N51" s="7" t="s">
        <v>135</v>
      </c>
      <c r="O51" s="7">
        <v>15</v>
      </c>
      <c r="P51" s="7" t="s">
        <v>146</v>
      </c>
      <c r="Q51" s="7">
        <v>2012</v>
      </c>
      <c r="R51" s="7" t="s">
        <v>130</v>
      </c>
      <c r="S51" s="7" t="s">
        <v>236</v>
      </c>
      <c r="T51" s="6">
        <v>89634110029</v>
      </c>
    </row>
    <row r="52" spans="1:20" ht="15">
      <c r="A52" s="2">
        <v>51</v>
      </c>
      <c r="B52" s="6" t="s">
        <v>237</v>
      </c>
      <c r="C52" s="7" t="s">
        <v>238</v>
      </c>
      <c r="D52" s="7" t="s">
        <v>239</v>
      </c>
      <c r="E52" s="7" t="s">
        <v>79</v>
      </c>
      <c r="F52" s="8">
        <v>20299</v>
      </c>
      <c r="G52" s="7" t="s">
        <v>135</v>
      </c>
      <c r="H52" s="7" t="s">
        <v>240</v>
      </c>
      <c r="I52" s="7">
        <v>1987</v>
      </c>
      <c r="J52" s="7" t="s">
        <v>25</v>
      </c>
      <c r="K52" s="7" t="s">
        <v>25</v>
      </c>
      <c r="L52" s="7" t="s">
        <v>128</v>
      </c>
      <c r="M52" s="7" t="s">
        <v>128</v>
      </c>
      <c r="N52" s="7" t="s">
        <v>135</v>
      </c>
      <c r="O52" s="7">
        <v>31</v>
      </c>
      <c r="P52" s="7" t="s">
        <v>146</v>
      </c>
      <c r="Q52" s="7">
        <v>2014</v>
      </c>
      <c r="R52" s="7" t="s">
        <v>130</v>
      </c>
      <c r="S52" s="7" t="s">
        <v>241</v>
      </c>
      <c r="T52" s="6">
        <v>89289898924</v>
      </c>
    </row>
    <row r="53" spans="1:20" ht="15">
      <c r="A53" s="3">
        <v>52</v>
      </c>
      <c r="B53" s="6" t="s">
        <v>242</v>
      </c>
      <c r="C53" s="7" t="s">
        <v>243</v>
      </c>
      <c r="D53" s="7" t="s">
        <v>244</v>
      </c>
      <c r="E53" s="7" t="s">
        <v>79</v>
      </c>
      <c r="F53" s="8">
        <v>23096</v>
      </c>
      <c r="G53" s="7" t="s">
        <v>245</v>
      </c>
      <c r="H53" s="7" t="s">
        <v>54</v>
      </c>
      <c r="I53" s="7">
        <v>1985</v>
      </c>
      <c r="J53" s="7" t="s">
        <v>25</v>
      </c>
      <c r="K53" s="7" t="s">
        <v>25</v>
      </c>
      <c r="L53" s="7" t="s">
        <v>128</v>
      </c>
      <c r="M53" s="7" t="s">
        <v>128</v>
      </c>
      <c r="N53" s="7" t="s">
        <v>135</v>
      </c>
      <c r="O53" s="7"/>
      <c r="P53" s="7"/>
      <c r="Q53" s="7">
        <v>2015</v>
      </c>
      <c r="R53" s="7" t="s">
        <v>130</v>
      </c>
      <c r="S53" s="7"/>
      <c r="T53" s="6">
        <v>89898833323</v>
      </c>
    </row>
    <row r="54" spans="1:20" ht="15">
      <c r="A54" s="2">
        <v>53</v>
      </c>
      <c r="B54" s="6" t="s">
        <v>50</v>
      </c>
      <c r="C54" s="7" t="s">
        <v>246</v>
      </c>
      <c r="D54" s="7" t="s">
        <v>280</v>
      </c>
      <c r="E54" s="7" t="s">
        <v>79</v>
      </c>
      <c r="F54" s="8">
        <v>27965</v>
      </c>
      <c r="G54" s="7" t="s">
        <v>120</v>
      </c>
      <c r="H54" s="7" t="s">
        <v>54</v>
      </c>
      <c r="I54" s="7">
        <v>2006</v>
      </c>
      <c r="J54" s="7" t="s">
        <v>25</v>
      </c>
      <c r="K54" s="7" t="s">
        <v>25</v>
      </c>
      <c r="L54" s="7" t="s">
        <v>128</v>
      </c>
      <c r="M54" s="7" t="s">
        <v>128</v>
      </c>
      <c r="N54" s="7" t="s">
        <v>135</v>
      </c>
      <c r="O54" s="7">
        <v>28</v>
      </c>
      <c r="P54" s="7"/>
      <c r="Q54" s="7">
        <v>2016</v>
      </c>
      <c r="R54" s="7" t="s">
        <v>130</v>
      </c>
      <c r="S54" s="7"/>
      <c r="T54" s="6">
        <v>89898833323</v>
      </c>
    </row>
    <row r="55" spans="1:20" ht="15">
      <c r="A55" s="2">
        <v>54</v>
      </c>
      <c r="B55" s="6" t="s">
        <v>220</v>
      </c>
      <c r="C55" s="7" t="s">
        <v>247</v>
      </c>
      <c r="D55" s="7" t="s">
        <v>248</v>
      </c>
      <c r="E55" s="7" t="s">
        <v>79</v>
      </c>
      <c r="F55" s="8">
        <v>25638</v>
      </c>
      <c r="G55" s="7" t="s">
        <v>245</v>
      </c>
      <c r="H55" s="7" t="s">
        <v>54</v>
      </c>
      <c r="I55" s="7">
        <v>1995</v>
      </c>
      <c r="J55" s="7" t="s">
        <v>25</v>
      </c>
      <c r="K55" s="7" t="s">
        <v>25</v>
      </c>
      <c r="L55" s="7" t="s">
        <v>128</v>
      </c>
      <c r="M55" s="7" t="s">
        <v>128</v>
      </c>
      <c r="N55" s="7" t="s">
        <v>135</v>
      </c>
      <c r="O55" s="7">
        <v>10</v>
      </c>
      <c r="P55" s="7"/>
      <c r="Q55" s="7">
        <v>2017</v>
      </c>
      <c r="R55" s="7" t="s">
        <v>195</v>
      </c>
      <c r="S55" s="7"/>
      <c r="T55" s="6">
        <v>89288766243</v>
      </c>
    </row>
    <row r="56" spans="1:20" ht="15">
      <c r="A56" s="3">
        <v>55</v>
      </c>
      <c r="B56" s="6" t="s">
        <v>249</v>
      </c>
      <c r="C56" s="7" t="s">
        <v>238</v>
      </c>
      <c r="D56" s="7" t="s">
        <v>250</v>
      </c>
      <c r="E56" s="7" t="s">
        <v>79</v>
      </c>
      <c r="F56" s="8">
        <v>19539</v>
      </c>
      <c r="G56" s="7" t="s">
        <v>28</v>
      </c>
      <c r="H56" s="7" t="s">
        <v>48</v>
      </c>
      <c r="I56" s="7">
        <v>1975</v>
      </c>
      <c r="J56" s="7" t="s">
        <v>25</v>
      </c>
      <c r="K56" s="7" t="s">
        <v>25</v>
      </c>
      <c r="L56" s="7" t="s">
        <v>128</v>
      </c>
      <c r="M56" s="7" t="s">
        <v>128</v>
      </c>
      <c r="N56" s="7" t="s">
        <v>135</v>
      </c>
      <c r="O56" s="7">
        <v>21</v>
      </c>
      <c r="P56" s="7" t="s">
        <v>146</v>
      </c>
      <c r="Q56" s="7">
        <v>2015</v>
      </c>
      <c r="R56" s="7" t="s">
        <v>130</v>
      </c>
      <c r="S56" s="7"/>
      <c r="T56" s="6">
        <v>89886907111</v>
      </c>
    </row>
    <row r="57" spans="1:20" ht="15">
      <c r="A57" s="2">
        <v>56</v>
      </c>
      <c r="B57" s="6" t="s">
        <v>251</v>
      </c>
      <c r="C57" s="7" t="s">
        <v>252</v>
      </c>
      <c r="D57" s="7" t="s">
        <v>253</v>
      </c>
      <c r="E57" s="7" t="s">
        <v>79</v>
      </c>
      <c r="F57" s="8">
        <v>30036</v>
      </c>
      <c r="G57" s="7" t="s">
        <v>28</v>
      </c>
      <c r="H57" s="7" t="s">
        <v>48</v>
      </c>
      <c r="I57" s="7">
        <v>2004</v>
      </c>
      <c r="J57" s="7" t="s">
        <v>25</v>
      </c>
      <c r="K57" s="7" t="s">
        <v>25</v>
      </c>
      <c r="L57" s="7" t="s">
        <v>128</v>
      </c>
      <c r="M57" s="7" t="s">
        <v>128</v>
      </c>
      <c r="N57" s="7" t="s">
        <v>135</v>
      </c>
      <c r="O57" s="7">
        <v>22</v>
      </c>
      <c r="P57" s="7"/>
      <c r="Q57" s="7">
        <v>2010</v>
      </c>
      <c r="R57" s="7" t="s">
        <v>130</v>
      </c>
      <c r="S57" s="7"/>
      <c r="T57" s="6">
        <v>89034283048</v>
      </c>
    </row>
    <row r="58" spans="1:20" ht="15">
      <c r="A58" s="2">
        <v>57</v>
      </c>
      <c r="B58" s="6" t="s">
        <v>50</v>
      </c>
      <c r="C58" s="7" t="s">
        <v>254</v>
      </c>
      <c r="D58" s="7" t="s">
        <v>255</v>
      </c>
      <c r="E58" s="7" t="s">
        <v>79</v>
      </c>
      <c r="F58" s="8">
        <v>23397</v>
      </c>
      <c r="G58" s="7" t="s">
        <v>256</v>
      </c>
      <c r="H58" s="7" t="s">
        <v>54</v>
      </c>
      <c r="I58" s="7">
        <v>2007</v>
      </c>
      <c r="J58" s="7" t="s">
        <v>25</v>
      </c>
      <c r="K58" s="7" t="s">
        <v>25</v>
      </c>
      <c r="L58" s="7" t="s">
        <v>128</v>
      </c>
      <c r="M58" s="7" t="s">
        <v>128</v>
      </c>
      <c r="N58" s="7" t="s">
        <v>256</v>
      </c>
      <c r="O58" s="7">
        <v>4</v>
      </c>
      <c r="P58" s="7"/>
      <c r="Q58" s="7"/>
      <c r="R58" s="7"/>
      <c r="S58" s="7" t="s">
        <v>257</v>
      </c>
      <c r="T58" s="6">
        <v>89289891350</v>
      </c>
    </row>
    <row r="59" spans="1:20" ht="15">
      <c r="A59" s="3">
        <v>58</v>
      </c>
      <c r="B59" s="6" t="s">
        <v>158</v>
      </c>
      <c r="C59" s="7" t="s">
        <v>152</v>
      </c>
      <c r="D59" s="7" t="s">
        <v>258</v>
      </c>
      <c r="E59" s="7" t="s">
        <v>79</v>
      </c>
      <c r="F59" s="8">
        <v>14858</v>
      </c>
      <c r="G59" s="7" t="s">
        <v>259</v>
      </c>
      <c r="H59" s="7" t="s">
        <v>54</v>
      </c>
      <c r="I59" s="7">
        <v>1962</v>
      </c>
      <c r="J59" s="7" t="s">
        <v>25</v>
      </c>
      <c r="K59" s="7" t="s">
        <v>25</v>
      </c>
      <c r="L59" s="7" t="s">
        <v>128</v>
      </c>
      <c r="M59" s="7" t="s">
        <v>128</v>
      </c>
      <c r="N59" s="7" t="s">
        <v>135</v>
      </c>
      <c r="O59" s="7">
        <v>13</v>
      </c>
      <c r="P59" s="7"/>
      <c r="Q59" s="7"/>
      <c r="R59" s="7"/>
      <c r="S59" s="7" t="s">
        <v>260</v>
      </c>
      <c r="T59" s="6">
        <v>89887826676</v>
      </c>
    </row>
    <row r="60" spans="1:20" ht="15">
      <c r="A60" s="2">
        <v>59</v>
      </c>
      <c r="B60" s="6" t="s">
        <v>261</v>
      </c>
      <c r="C60" s="7" t="s">
        <v>262</v>
      </c>
      <c r="D60" s="7" t="s">
        <v>263</v>
      </c>
      <c r="E60" s="7" t="s">
        <v>79</v>
      </c>
      <c r="F60" s="8">
        <v>28891</v>
      </c>
      <c r="G60" s="7" t="s">
        <v>264</v>
      </c>
      <c r="H60" s="7" t="s">
        <v>54</v>
      </c>
      <c r="I60" s="7">
        <v>2005</v>
      </c>
      <c r="J60" s="7" t="s">
        <v>25</v>
      </c>
      <c r="K60" s="7" t="s">
        <v>25</v>
      </c>
      <c r="L60" s="7" t="s">
        <v>128</v>
      </c>
      <c r="M60" s="7" t="s">
        <v>128</v>
      </c>
      <c r="N60" s="7" t="s">
        <v>265</v>
      </c>
      <c r="O60" s="7">
        <v>53</v>
      </c>
      <c r="P60" s="7"/>
      <c r="Q60" s="7">
        <v>2007</v>
      </c>
      <c r="R60" s="7" t="s">
        <v>130</v>
      </c>
      <c r="S60" s="7"/>
      <c r="T60" s="6">
        <v>89288017737</v>
      </c>
    </row>
    <row r="61" spans="1:20" ht="15">
      <c r="A61" s="2">
        <v>60</v>
      </c>
      <c r="B61" s="6" t="s">
        <v>131</v>
      </c>
      <c r="C61" s="7" t="s">
        <v>266</v>
      </c>
      <c r="D61" s="7" t="s">
        <v>267</v>
      </c>
      <c r="E61" s="7" t="s">
        <v>268</v>
      </c>
      <c r="F61" s="8">
        <v>30121</v>
      </c>
      <c r="G61" s="7" t="s">
        <v>135</v>
      </c>
      <c r="H61" s="7" t="s">
        <v>54</v>
      </c>
      <c r="I61" s="7">
        <v>2005</v>
      </c>
      <c r="J61" s="7" t="s">
        <v>25</v>
      </c>
      <c r="K61" s="7" t="s">
        <v>25</v>
      </c>
      <c r="L61" s="7" t="s">
        <v>128</v>
      </c>
      <c r="M61" s="7" t="s">
        <v>128</v>
      </c>
      <c r="N61" s="7" t="s">
        <v>135</v>
      </c>
      <c r="O61" s="7">
        <v>11</v>
      </c>
      <c r="P61" s="7"/>
      <c r="Q61" s="7">
        <v>2007</v>
      </c>
      <c r="R61" s="7" t="s">
        <v>130</v>
      </c>
      <c r="S61" s="7"/>
      <c r="T61" s="6">
        <v>89285613638</v>
      </c>
    </row>
    <row r="62" spans="1:20" ht="15">
      <c r="A62" s="3">
        <v>61</v>
      </c>
      <c r="B62" s="6" t="s">
        <v>269</v>
      </c>
      <c r="C62" s="7" t="s">
        <v>270</v>
      </c>
      <c r="D62" s="7" t="s">
        <v>271</v>
      </c>
      <c r="E62" s="7" t="s">
        <v>79</v>
      </c>
      <c r="F62" s="8">
        <v>18641</v>
      </c>
      <c r="G62" s="7" t="s">
        <v>135</v>
      </c>
      <c r="H62" s="7" t="s">
        <v>272</v>
      </c>
      <c r="I62" s="7">
        <v>1986</v>
      </c>
      <c r="J62" s="7" t="s">
        <v>25</v>
      </c>
      <c r="K62" s="7" t="s">
        <v>25</v>
      </c>
      <c r="L62" s="7" t="s">
        <v>128</v>
      </c>
      <c r="M62" s="7" t="s">
        <v>128</v>
      </c>
      <c r="N62" s="7" t="s">
        <v>135</v>
      </c>
      <c r="O62" s="7">
        <v>17</v>
      </c>
      <c r="P62" s="7"/>
      <c r="Q62" s="7">
        <v>2010</v>
      </c>
      <c r="R62" s="7" t="s">
        <v>130</v>
      </c>
      <c r="S62" s="7" t="s">
        <v>273</v>
      </c>
      <c r="T62" s="6">
        <v>89285320927</v>
      </c>
    </row>
    <row r="63" spans="1:20" ht="15">
      <c r="A63" s="2">
        <v>62</v>
      </c>
      <c r="B63" s="6" t="s">
        <v>269</v>
      </c>
      <c r="C63" s="7" t="s">
        <v>270</v>
      </c>
      <c r="D63" s="7" t="s">
        <v>271</v>
      </c>
      <c r="E63" s="7" t="s">
        <v>79</v>
      </c>
      <c r="F63" s="8">
        <v>18641</v>
      </c>
      <c r="G63" s="7" t="s">
        <v>135</v>
      </c>
      <c r="H63" s="7" t="s">
        <v>272</v>
      </c>
      <c r="I63" s="7">
        <v>1986</v>
      </c>
      <c r="J63" s="7" t="s">
        <v>25</v>
      </c>
      <c r="K63" s="7" t="s">
        <v>25</v>
      </c>
      <c r="L63" s="7" t="s">
        <v>128</v>
      </c>
      <c r="M63" s="7" t="s">
        <v>128</v>
      </c>
      <c r="N63" s="7" t="s">
        <v>135</v>
      </c>
      <c r="O63" s="7">
        <v>45</v>
      </c>
      <c r="P63" s="7"/>
      <c r="Q63" s="7">
        <v>2009</v>
      </c>
      <c r="R63" s="7" t="s">
        <v>130</v>
      </c>
      <c r="S63" s="7"/>
      <c r="T63" s="6">
        <v>89634230206</v>
      </c>
    </row>
    <row r="64" spans="1:20" ht="15">
      <c r="A64" s="2">
        <v>63</v>
      </c>
      <c r="B64" s="6" t="s">
        <v>274</v>
      </c>
      <c r="C64" s="7" t="s">
        <v>275</v>
      </c>
      <c r="D64" s="7" t="s">
        <v>276</v>
      </c>
      <c r="E64" s="7" t="s">
        <v>79</v>
      </c>
      <c r="F64" s="8">
        <v>30034</v>
      </c>
      <c r="G64" s="7" t="s">
        <v>129</v>
      </c>
      <c r="H64" s="7" t="s">
        <v>277</v>
      </c>
      <c r="I64" s="7">
        <v>2004</v>
      </c>
      <c r="J64" s="7" t="s">
        <v>25</v>
      </c>
      <c r="K64" s="7" t="s">
        <v>25</v>
      </c>
      <c r="L64" s="7" t="s">
        <v>128</v>
      </c>
      <c r="M64" s="7" t="s">
        <v>128</v>
      </c>
      <c r="N64" s="7" t="s">
        <v>129</v>
      </c>
      <c r="O64" s="7">
        <v>12</v>
      </c>
      <c r="P64" s="7"/>
      <c r="Q64" s="7">
        <v>2017</v>
      </c>
      <c r="R64" s="7" t="s">
        <v>277</v>
      </c>
      <c r="S64" s="7"/>
      <c r="T64" s="6" t="s">
        <v>278</v>
      </c>
    </row>
    <row r="65" spans="1:20" ht="15">
      <c r="A65" s="3">
        <v>64</v>
      </c>
      <c r="B65" s="12" t="s">
        <v>281</v>
      </c>
      <c r="C65" s="13" t="s">
        <v>282</v>
      </c>
      <c r="D65" s="13" t="s">
        <v>283</v>
      </c>
      <c r="E65" s="13" t="s">
        <v>23</v>
      </c>
      <c r="F65" s="14">
        <v>26238</v>
      </c>
      <c r="G65" s="13" t="s">
        <v>284</v>
      </c>
      <c r="H65" s="13" t="s">
        <v>54</v>
      </c>
      <c r="I65" s="13">
        <v>1996</v>
      </c>
      <c r="J65" s="13" t="s">
        <v>25</v>
      </c>
      <c r="K65" s="13"/>
      <c r="L65" s="13" t="s">
        <v>285</v>
      </c>
      <c r="M65" s="13" t="s">
        <v>285</v>
      </c>
      <c r="N65" s="13" t="s">
        <v>286</v>
      </c>
      <c r="O65" s="13">
        <v>24</v>
      </c>
      <c r="P65" s="13" t="s">
        <v>49</v>
      </c>
      <c r="Q65" s="13">
        <v>2015</v>
      </c>
      <c r="R65" s="13" t="s">
        <v>287</v>
      </c>
      <c r="S65" s="13"/>
      <c r="T65" s="12">
        <v>89034241820</v>
      </c>
    </row>
    <row r="66" spans="1:20" ht="15">
      <c r="A66" s="2">
        <v>65</v>
      </c>
      <c r="B66" s="12" t="s">
        <v>288</v>
      </c>
      <c r="C66" s="13" t="s">
        <v>51</v>
      </c>
      <c r="D66" s="13" t="s">
        <v>289</v>
      </c>
      <c r="E66" s="13" t="s">
        <v>23</v>
      </c>
      <c r="F66" s="14">
        <v>28960</v>
      </c>
      <c r="G66" s="13" t="s">
        <v>284</v>
      </c>
      <c r="H66" s="13" t="s">
        <v>54</v>
      </c>
      <c r="I66" s="13">
        <v>2001</v>
      </c>
      <c r="J66" s="13" t="s">
        <v>25</v>
      </c>
      <c r="K66" s="13"/>
      <c r="L66" s="13" t="s">
        <v>285</v>
      </c>
      <c r="M66" s="13" t="s">
        <v>285</v>
      </c>
      <c r="N66" s="13" t="s">
        <v>286</v>
      </c>
      <c r="O66" s="13">
        <v>16</v>
      </c>
      <c r="P66" s="13" t="s">
        <v>34</v>
      </c>
      <c r="Q66" s="13">
        <v>2015</v>
      </c>
      <c r="R66" s="13" t="s">
        <v>287</v>
      </c>
      <c r="S66" s="13" t="s">
        <v>290</v>
      </c>
      <c r="T66" s="12">
        <v>89640070185</v>
      </c>
    </row>
    <row r="67" spans="1:20" ht="15">
      <c r="A67" s="2">
        <v>66</v>
      </c>
      <c r="B67" s="12" t="s">
        <v>291</v>
      </c>
      <c r="C67" s="13" t="s">
        <v>292</v>
      </c>
      <c r="D67" s="13" t="s">
        <v>293</v>
      </c>
      <c r="E67" s="13" t="s">
        <v>23</v>
      </c>
      <c r="F67" s="14">
        <v>31566</v>
      </c>
      <c r="G67" s="13" t="s">
        <v>294</v>
      </c>
      <c r="H67" s="13" t="s">
        <v>54</v>
      </c>
      <c r="I67" s="13">
        <v>2010</v>
      </c>
      <c r="J67" s="13" t="s">
        <v>25</v>
      </c>
      <c r="K67" s="13"/>
      <c r="L67" s="13" t="s">
        <v>285</v>
      </c>
      <c r="M67" s="13" t="s">
        <v>285</v>
      </c>
      <c r="N67" s="13" t="s">
        <v>286</v>
      </c>
      <c r="O67" s="13">
        <v>6</v>
      </c>
      <c r="P67" s="13" t="s">
        <v>34</v>
      </c>
      <c r="Q67" s="13"/>
      <c r="R67" s="13"/>
      <c r="S67" s="13" t="s">
        <v>295</v>
      </c>
      <c r="T67" s="12">
        <v>89280547264</v>
      </c>
    </row>
    <row r="68" spans="1:20" ht="15">
      <c r="A68" s="3">
        <v>67</v>
      </c>
      <c r="B68" s="12" t="s">
        <v>204</v>
      </c>
      <c r="C68" s="13" t="s">
        <v>296</v>
      </c>
      <c r="D68" s="13" t="s">
        <v>143</v>
      </c>
      <c r="E68" s="13" t="s">
        <v>23</v>
      </c>
      <c r="F68" s="14">
        <v>31954</v>
      </c>
      <c r="G68" s="13" t="s">
        <v>294</v>
      </c>
      <c r="H68" s="13" t="s">
        <v>54</v>
      </c>
      <c r="I68" s="13">
        <v>2011</v>
      </c>
      <c r="J68" s="13" t="s">
        <v>25</v>
      </c>
      <c r="K68" s="13"/>
      <c r="L68" s="13" t="s">
        <v>285</v>
      </c>
      <c r="M68" s="13" t="s">
        <v>285</v>
      </c>
      <c r="N68" s="13" t="s">
        <v>286</v>
      </c>
      <c r="O68" s="13">
        <v>6</v>
      </c>
      <c r="P68" s="13" t="s">
        <v>34</v>
      </c>
      <c r="Q68" s="13">
        <v>2012</v>
      </c>
      <c r="R68" s="13" t="s">
        <v>297</v>
      </c>
      <c r="S68" s="13"/>
      <c r="T68" s="12">
        <v>89285821509</v>
      </c>
    </row>
    <row r="69" spans="1:20" ht="15">
      <c r="A69" s="2">
        <v>68</v>
      </c>
      <c r="B69" s="12" t="s">
        <v>298</v>
      </c>
      <c r="C69" s="13" t="s">
        <v>299</v>
      </c>
      <c r="D69" s="13" t="s">
        <v>300</v>
      </c>
      <c r="E69" s="13" t="s">
        <v>23</v>
      </c>
      <c r="F69" s="14">
        <v>34469</v>
      </c>
      <c r="G69" s="13" t="s">
        <v>301</v>
      </c>
      <c r="H69" s="13" t="s">
        <v>48</v>
      </c>
      <c r="I69" s="13">
        <v>2015</v>
      </c>
      <c r="J69" s="13" t="s">
        <v>25</v>
      </c>
      <c r="K69" s="13"/>
      <c r="L69" s="13" t="s">
        <v>285</v>
      </c>
      <c r="M69" s="13" t="s">
        <v>285</v>
      </c>
      <c r="N69" s="13" t="s">
        <v>286</v>
      </c>
      <c r="O69" s="13">
        <v>1</v>
      </c>
      <c r="P69" s="13" t="s">
        <v>34</v>
      </c>
      <c r="Q69" s="13"/>
      <c r="R69" s="13"/>
      <c r="S69" s="13"/>
      <c r="T69" s="12">
        <v>89634174977</v>
      </c>
    </row>
    <row r="70" spans="1:20" ht="15">
      <c r="A70" s="2">
        <v>69</v>
      </c>
      <c r="B70" s="12" t="s">
        <v>302</v>
      </c>
      <c r="C70" s="13" t="s">
        <v>303</v>
      </c>
      <c r="D70" s="13" t="s">
        <v>304</v>
      </c>
      <c r="E70" s="13" t="s">
        <v>23</v>
      </c>
      <c r="F70" s="14">
        <v>34140</v>
      </c>
      <c r="G70" s="13" t="s">
        <v>301</v>
      </c>
      <c r="H70" s="13" t="s">
        <v>305</v>
      </c>
      <c r="I70" s="13">
        <v>2015</v>
      </c>
      <c r="J70" s="13" t="s">
        <v>25</v>
      </c>
      <c r="K70" s="13"/>
      <c r="L70" s="13" t="s">
        <v>285</v>
      </c>
      <c r="M70" s="13" t="s">
        <v>285</v>
      </c>
      <c r="N70" s="13" t="s">
        <v>286</v>
      </c>
      <c r="O70" s="13">
        <v>3</v>
      </c>
      <c r="P70" s="13" t="s">
        <v>34</v>
      </c>
      <c r="Q70" s="13"/>
      <c r="R70" s="13"/>
      <c r="S70" s="13"/>
      <c r="T70" s="12">
        <v>89894457929</v>
      </c>
    </row>
    <row r="71" spans="1:20" ht="15">
      <c r="A71" s="3">
        <v>70</v>
      </c>
      <c r="B71" s="12" t="s">
        <v>306</v>
      </c>
      <c r="C71" s="13" t="s">
        <v>307</v>
      </c>
      <c r="D71" s="13" t="s">
        <v>293</v>
      </c>
      <c r="E71" s="13" t="s">
        <v>23</v>
      </c>
      <c r="F71" s="14">
        <v>25321</v>
      </c>
      <c r="G71" s="13" t="s">
        <v>308</v>
      </c>
      <c r="H71" s="13" t="s">
        <v>48</v>
      </c>
      <c r="I71" s="13"/>
      <c r="J71" s="13" t="s">
        <v>25</v>
      </c>
      <c r="K71" s="13"/>
      <c r="L71" s="13" t="s">
        <v>285</v>
      </c>
      <c r="M71" s="13" t="s">
        <v>285</v>
      </c>
      <c r="N71" s="13" t="s">
        <v>286</v>
      </c>
      <c r="O71" s="13">
        <v>25</v>
      </c>
      <c r="P71" s="13" t="s">
        <v>34</v>
      </c>
      <c r="Q71" s="13"/>
      <c r="R71" s="13"/>
      <c r="S71" s="13" t="s">
        <v>309</v>
      </c>
      <c r="T71" s="12">
        <v>89882995481</v>
      </c>
    </row>
    <row r="72" spans="1:20" ht="15">
      <c r="A72" s="2">
        <v>71</v>
      </c>
      <c r="B72" s="12" t="s">
        <v>310</v>
      </c>
      <c r="C72" s="13" t="s">
        <v>64</v>
      </c>
      <c r="D72" s="13" t="s">
        <v>311</v>
      </c>
      <c r="E72" s="13" t="s">
        <v>23</v>
      </c>
      <c r="F72" s="14">
        <v>26321</v>
      </c>
      <c r="G72" s="13" t="s">
        <v>301</v>
      </c>
      <c r="H72" s="13" t="s">
        <v>48</v>
      </c>
      <c r="I72" s="13">
        <v>1994</v>
      </c>
      <c r="J72" s="13" t="s">
        <v>25</v>
      </c>
      <c r="K72" s="13"/>
      <c r="L72" s="13" t="s">
        <v>285</v>
      </c>
      <c r="M72" s="13" t="s">
        <v>285</v>
      </c>
      <c r="N72" s="13" t="s">
        <v>286</v>
      </c>
      <c r="O72" s="13">
        <v>21</v>
      </c>
      <c r="P72" s="13" t="s">
        <v>49</v>
      </c>
      <c r="Q72" s="13"/>
      <c r="R72" s="13"/>
      <c r="S72" s="13"/>
      <c r="T72" s="12">
        <v>89884666889</v>
      </c>
    </row>
    <row r="73" spans="1:20" ht="15">
      <c r="A73" s="2">
        <v>72</v>
      </c>
      <c r="B73" s="12" t="s">
        <v>312</v>
      </c>
      <c r="C73" s="13" t="s">
        <v>313</v>
      </c>
      <c r="D73" s="13" t="s">
        <v>314</v>
      </c>
      <c r="E73" s="13" t="s">
        <v>23</v>
      </c>
      <c r="F73" s="14">
        <v>25181</v>
      </c>
      <c r="G73" s="13" t="s">
        <v>315</v>
      </c>
      <c r="H73" s="13" t="s">
        <v>54</v>
      </c>
      <c r="I73" s="13">
        <v>1991</v>
      </c>
      <c r="J73" s="13" t="s">
        <v>25</v>
      </c>
      <c r="K73" s="13"/>
      <c r="L73" s="13" t="s">
        <v>285</v>
      </c>
      <c r="M73" s="13" t="s">
        <v>285</v>
      </c>
      <c r="N73" s="13" t="s">
        <v>286</v>
      </c>
      <c r="O73" s="13">
        <v>32</v>
      </c>
      <c r="P73" s="13" t="s">
        <v>316</v>
      </c>
      <c r="Q73" s="13">
        <v>2016</v>
      </c>
      <c r="R73" s="13" t="s">
        <v>287</v>
      </c>
      <c r="S73" s="13"/>
      <c r="T73" s="12">
        <v>89634210460</v>
      </c>
    </row>
    <row r="74" spans="1:20" ht="15">
      <c r="A74" s="3">
        <v>73</v>
      </c>
      <c r="B74" s="12" t="s">
        <v>317</v>
      </c>
      <c r="C74" s="13" t="s">
        <v>318</v>
      </c>
      <c r="D74" s="13" t="s">
        <v>319</v>
      </c>
      <c r="E74" s="13" t="s">
        <v>69</v>
      </c>
      <c r="F74" s="14">
        <v>33549</v>
      </c>
      <c r="G74" s="13" t="s">
        <v>315</v>
      </c>
      <c r="H74" s="13" t="s">
        <v>48</v>
      </c>
      <c r="I74" s="13">
        <v>2015</v>
      </c>
      <c r="J74" s="13" t="s">
        <v>25</v>
      </c>
      <c r="K74" s="13"/>
      <c r="L74" s="13" t="s">
        <v>285</v>
      </c>
      <c r="M74" s="13" t="s">
        <v>285</v>
      </c>
      <c r="N74" s="13" t="s">
        <v>286</v>
      </c>
      <c r="O74" s="13">
        <v>4</v>
      </c>
      <c r="P74" s="13" t="s">
        <v>34</v>
      </c>
      <c r="Q74" s="13"/>
      <c r="R74" s="13"/>
      <c r="S74" s="13"/>
      <c r="T74" s="12">
        <v>89886507641</v>
      </c>
    </row>
    <row r="75" spans="1:20" ht="15">
      <c r="A75" s="2">
        <v>74</v>
      </c>
      <c r="B75" s="6" t="s">
        <v>320</v>
      </c>
      <c r="C75" s="7" t="s">
        <v>321</v>
      </c>
      <c r="D75" s="7" t="s">
        <v>322</v>
      </c>
      <c r="E75" s="7" t="s">
        <v>23</v>
      </c>
      <c r="F75" s="8">
        <v>19410</v>
      </c>
      <c r="G75" s="7" t="s">
        <v>259</v>
      </c>
      <c r="H75" s="7" t="s">
        <v>323</v>
      </c>
      <c r="I75" s="7">
        <v>1976</v>
      </c>
      <c r="J75" s="7" t="s">
        <v>324</v>
      </c>
      <c r="K75" s="7" t="s">
        <v>25</v>
      </c>
      <c r="L75" s="7" t="s">
        <v>325</v>
      </c>
      <c r="M75" s="7" t="s">
        <v>27</v>
      </c>
      <c r="N75" s="7" t="s">
        <v>326</v>
      </c>
      <c r="O75" s="7">
        <v>39</v>
      </c>
      <c r="P75" s="7" t="s">
        <v>49</v>
      </c>
      <c r="Q75" s="7">
        <v>2012</v>
      </c>
      <c r="R75" s="7" t="s">
        <v>327</v>
      </c>
      <c r="S75" s="7" t="s">
        <v>328</v>
      </c>
      <c r="T75" s="6">
        <v>89285602595</v>
      </c>
    </row>
    <row r="76" spans="1:20" ht="15">
      <c r="A76" s="2">
        <v>75</v>
      </c>
      <c r="B76" s="6" t="s">
        <v>329</v>
      </c>
      <c r="C76" s="7" t="s">
        <v>330</v>
      </c>
      <c r="D76" s="7" t="s">
        <v>331</v>
      </c>
      <c r="E76" s="7" t="s">
        <v>23</v>
      </c>
      <c r="F76" s="8">
        <v>27848</v>
      </c>
      <c r="G76" s="7" t="s">
        <v>332</v>
      </c>
      <c r="H76" s="7" t="s">
        <v>333</v>
      </c>
      <c r="I76" s="7">
        <v>1998</v>
      </c>
      <c r="J76" s="7" t="s">
        <v>324</v>
      </c>
      <c r="K76" s="7" t="s">
        <v>25</v>
      </c>
      <c r="L76" s="7" t="s">
        <v>325</v>
      </c>
      <c r="M76" s="7" t="s">
        <v>27</v>
      </c>
      <c r="N76" s="7"/>
      <c r="O76" s="7">
        <v>21</v>
      </c>
      <c r="P76" s="7" t="s">
        <v>29</v>
      </c>
      <c r="Q76" s="7">
        <v>2013</v>
      </c>
      <c r="R76" s="7" t="s">
        <v>327</v>
      </c>
      <c r="S76" s="7" t="s">
        <v>334</v>
      </c>
      <c r="T76" s="6">
        <v>89882688917</v>
      </c>
    </row>
    <row r="77" spans="1:20" ht="15">
      <c r="A77" s="3">
        <v>76</v>
      </c>
      <c r="B77" s="6" t="s">
        <v>335</v>
      </c>
      <c r="C77" s="7" t="s">
        <v>218</v>
      </c>
      <c r="D77" s="7" t="s">
        <v>336</v>
      </c>
      <c r="E77" s="7" t="s">
        <v>23</v>
      </c>
      <c r="F77" s="8">
        <v>22258</v>
      </c>
      <c r="G77" s="7" t="s">
        <v>337</v>
      </c>
      <c r="H77" s="7" t="s">
        <v>338</v>
      </c>
      <c r="I77" s="7">
        <v>1983</v>
      </c>
      <c r="J77" s="7" t="s">
        <v>324</v>
      </c>
      <c r="K77" s="7" t="s">
        <v>25</v>
      </c>
      <c r="L77" s="7" t="s">
        <v>325</v>
      </c>
      <c r="M77" s="7" t="s">
        <v>27</v>
      </c>
      <c r="N77" s="7"/>
      <c r="O77" s="7">
        <v>33</v>
      </c>
      <c r="P77" s="7" t="s">
        <v>29</v>
      </c>
      <c r="Q77" s="7">
        <v>2014</v>
      </c>
      <c r="R77" s="7" t="s">
        <v>327</v>
      </c>
      <c r="S77" s="7" t="s">
        <v>339</v>
      </c>
      <c r="T77" s="6">
        <v>89886931012</v>
      </c>
    </row>
    <row r="78" spans="1:20" ht="15">
      <c r="A78" s="2">
        <v>77</v>
      </c>
      <c r="B78" s="6" t="s">
        <v>320</v>
      </c>
      <c r="C78" s="7" t="s">
        <v>340</v>
      </c>
      <c r="D78" s="7" t="s">
        <v>341</v>
      </c>
      <c r="E78" s="7" t="s">
        <v>23</v>
      </c>
      <c r="F78" s="8">
        <v>30831</v>
      </c>
      <c r="G78" s="7" t="s">
        <v>259</v>
      </c>
      <c r="H78" s="7" t="s">
        <v>342</v>
      </c>
      <c r="I78" s="7">
        <v>2006</v>
      </c>
      <c r="J78" s="7" t="s">
        <v>324</v>
      </c>
      <c r="K78" s="7" t="s">
        <v>25</v>
      </c>
      <c r="L78" s="7" t="s">
        <v>325</v>
      </c>
      <c r="M78" s="7" t="s">
        <v>27</v>
      </c>
      <c r="N78" s="7"/>
      <c r="O78" s="7">
        <v>13</v>
      </c>
      <c r="P78" s="7" t="s">
        <v>29</v>
      </c>
      <c r="Q78" s="7">
        <v>2016</v>
      </c>
      <c r="R78" s="7" t="s">
        <v>195</v>
      </c>
      <c r="S78" s="7" t="s">
        <v>343</v>
      </c>
      <c r="T78" s="6">
        <v>89640173644</v>
      </c>
    </row>
    <row r="79" spans="1:20" ht="15">
      <c r="A79" s="2">
        <v>78</v>
      </c>
      <c r="B79" s="6" t="s">
        <v>344</v>
      </c>
      <c r="C79" s="7" t="s">
        <v>345</v>
      </c>
      <c r="D79" s="7" t="s">
        <v>346</v>
      </c>
      <c r="E79" s="7" t="s">
        <v>23</v>
      </c>
      <c r="F79" s="8">
        <v>29179</v>
      </c>
      <c r="G79" s="7" t="s">
        <v>347</v>
      </c>
      <c r="H79" s="7" t="s">
        <v>333</v>
      </c>
      <c r="I79" s="7">
        <v>2002</v>
      </c>
      <c r="J79" s="7" t="s">
        <v>324</v>
      </c>
      <c r="K79" s="7" t="s">
        <v>25</v>
      </c>
      <c r="L79" s="7" t="s">
        <v>325</v>
      </c>
      <c r="M79" s="7" t="s">
        <v>27</v>
      </c>
      <c r="N79" s="7" t="s">
        <v>348</v>
      </c>
      <c r="O79" s="7">
        <v>15</v>
      </c>
      <c r="P79" s="7" t="s">
        <v>29</v>
      </c>
      <c r="Q79" s="7">
        <v>2016</v>
      </c>
      <c r="R79" s="7" t="s">
        <v>327</v>
      </c>
      <c r="S79" s="7" t="s">
        <v>349</v>
      </c>
      <c r="T79" s="6">
        <v>89640163996</v>
      </c>
    </row>
    <row r="80" spans="1:20" ht="15">
      <c r="A80" s="3">
        <v>79</v>
      </c>
      <c r="B80" s="6" t="s">
        <v>274</v>
      </c>
      <c r="C80" s="7" t="s">
        <v>350</v>
      </c>
      <c r="D80" s="7" t="s">
        <v>311</v>
      </c>
      <c r="E80" s="7" t="s">
        <v>23</v>
      </c>
      <c r="F80" s="8">
        <v>30780</v>
      </c>
      <c r="G80" s="7" t="s">
        <v>347</v>
      </c>
      <c r="H80" s="7" t="s">
        <v>333</v>
      </c>
      <c r="I80" s="7">
        <v>2006</v>
      </c>
      <c r="J80" s="7" t="s">
        <v>324</v>
      </c>
      <c r="K80" s="7" t="s">
        <v>25</v>
      </c>
      <c r="L80" s="7" t="s">
        <v>325</v>
      </c>
      <c r="M80" s="7" t="s">
        <v>27</v>
      </c>
      <c r="N80" s="7"/>
      <c r="O80" s="7">
        <v>10</v>
      </c>
      <c r="P80" s="7" t="s">
        <v>29</v>
      </c>
      <c r="Q80" s="7">
        <v>2017</v>
      </c>
      <c r="R80" s="7" t="s">
        <v>327</v>
      </c>
      <c r="S80" s="7" t="s">
        <v>351</v>
      </c>
      <c r="T80" s="6">
        <v>89286715671</v>
      </c>
    </row>
    <row r="81" spans="1:20" ht="15">
      <c r="A81" s="2">
        <v>80</v>
      </c>
      <c r="B81" s="6" t="s">
        <v>352</v>
      </c>
      <c r="C81" s="7" t="s">
        <v>353</v>
      </c>
      <c r="D81" s="7" t="s">
        <v>354</v>
      </c>
      <c r="E81" s="7" t="s">
        <v>23</v>
      </c>
      <c r="F81" s="8">
        <v>23159</v>
      </c>
      <c r="G81" s="7" t="s">
        <v>259</v>
      </c>
      <c r="H81" s="7" t="s">
        <v>355</v>
      </c>
      <c r="I81" s="7">
        <v>1986</v>
      </c>
      <c r="J81" s="7" t="s">
        <v>324</v>
      </c>
      <c r="K81" s="7" t="s">
        <v>25</v>
      </c>
      <c r="L81" s="7" t="s">
        <v>325</v>
      </c>
      <c r="M81" s="7" t="s">
        <v>27</v>
      </c>
      <c r="N81" s="7"/>
      <c r="O81" s="7">
        <v>30</v>
      </c>
      <c r="P81" s="7" t="s">
        <v>29</v>
      </c>
      <c r="Q81" s="7">
        <v>2013</v>
      </c>
      <c r="R81" s="7" t="s">
        <v>327</v>
      </c>
      <c r="S81" s="7" t="s">
        <v>356</v>
      </c>
      <c r="T81" s="6">
        <v>89387821035</v>
      </c>
    </row>
    <row r="82" spans="1:20" ht="15">
      <c r="A82" s="2">
        <v>81</v>
      </c>
      <c r="B82" s="6" t="s">
        <v>357</v>
      </c>
      <c r="C82" s="7" t="s">
        <v>358</v>
      </c>
      <c r="D82" s="7" t="s">
        <v>359</v>
      </c>
      <c r="E82" s="7" t="s">
        <v>69</v>
      </c>
      <c r="F82" s="8">
        <v>30432</v>
      </c>
      <c r="G82" s="7" t="s">
        <v>347</v>
      </c>
      <c r="H82" s="7" t="s">
        <v>360</v>
      </c>
      <c r="I82" s="7">
        <v>2005</v>
      </c>
      <c r="J82" s="7" t="s">
        <v>324</v>
      </c>
      <c r="K82" s="7" t="s">
        <v>25</v>
      </c>
      <c r="L82" s="7" t="s">
        <v>325</v>
      </c>
      <c r="M82" s="7" t="s">
        <v>27</v>
      </c>
      <c r="N82" s="7"/>
      <c r="O82" s="7">
        <v>9</v>
      </c>
      <c r="P82" s="7" t="s">
        <v>49</v>
      </c>
      <c r="Q82" s="7"/>
      <c r="R82" s="7" t="s">
        <v>327</v>
      </c>
      <c r="S82" s="7"/>
      <c r="T82" s="6">
        <v>89640504225</v>
      </c>
    </row>
    <row r="83" spans="1:20" ht="15">
      <c r="A83" s="3">
        <v>82</v>
      </c>
      <c r="B83" s="6" t="s">
        <v>361</v>
      </c>
      <c r="C83" s="7" t="s">
        <v>362</v>
      </c>
      <c r="D83" s="7" t="s">
        <v>354</v>
      </c>
      <c r="E83" s="7" t="s">
        <v>23</v>
      </c>
      <c r="F83" s="8">
        <v>24967</v>
      </c>
      <c r="G83" s="7" t="s">
        <v>259</v>
      </c>
      <c r="H83" s="7" t="s">
        <v>355</v>
      </c>
      <c r="I83" s="7">
        <v>1990</v>
      </c>
      <c r="J83" s="7" t="s">
        <v>324</v>
      </c>
      <c r="K83" s="7" t="s">
        <v>25</v>
      </c>
      <c r="L83" s="7" t="s">
        <v>325</v>
      </c>
      <c r="M83" s="7" t="s">
        <v>27</v>
      </c>
      <c r="N83" s="7"/>
      <c r="O83" s="7">
        <v>25</v>
      </c>
      <c r="P83" s="7" t="s">
        <v>49</v>
      </c>
      <c r="Q83" s="7">
        <v>2016</v>
      </c>
      <c r="R83" s="7" t="s">
        <v>327</v>
      </c>
      <c r="S83" s="7" t="s">
        <v>363</v>
      </c>
      <c r="T83" s="6">
        <v>89882966050</v>
      </c>
    </row>
    <row r="84" spans="1:20" ht="15">
      <c r="A84" s="2">
        <v>83</v>
      </c>
      <c r="B84" s="6" t="s">
        <v>364</v>
      </c>
      <c r="C84" s="7" t="s">
        <v>230</v>
      </c>
      <c r="D84" s="7" t="s">
        <v>365</v>
      </c>
      <c r="E84" s="7" t="s">
        <v>23</v>
      </c>
      <c r="F84" s="8">
        <v>17271</v>
      </c>
      <c r="G84" s="7" t="s">
        <v>259</v>
      </c>
      <c r="H84" s="7" t="s">
        <v>366</v>
      </c>
      <c r="I84" s="7">
        <v>1970</v>
      </c>
      <c r="J84" s="7" t="s">
        <v>324</v>
      </c>
      <c r="K84" s="7" t="s">
        <v>25</v>
      </c>
      <c r="L84" s="7" t="s">
        <v>325</v>
      </c>
      <c r="M84" s="7" t="s">
        <v>27</v>
      </c>
      <c r="N84" s="7"/>
      <c r="O84" s="7">
        <v>46</v>
      </c>
      <c r="P84" s="7" t="s">
        <v>49</v>
      </c>
      <c r="Q84" s="7">
        <v>2014</v>
      </c>
      <c r="R84" s="7" t="s">
        <v>327</v>
      </c>
      <c r="S84" s="7"/>
      <c r="T84" s="6">
        <v>89285500744</v>
      </c>
    </row>
    <row r="85" spans="1:20" ht="15">
      <c r="A85" s="2">
        <v>84</v>
      </c>
      <c r="B85" s="6" t="s">
        <v>367</v>
      </c>
      <c r="C85" s="7" t="s">
        <v>368</v>
      </c>
      <c r="D85" s="7" t="s">
        <v>369</v>
      </c>
      <c r="E85" s="7" t="s">
        <v>69</v>
      </c>
      <c r="F85" s="8">
        <v>27852</v>
      </c>
      <c r="G85" s="7" t="s">
        <v>332</v>
      </c>
      <c r="H85" s="7" t="s">
        <v>370</v>
      </c>
      <c r="I85" s="7">
        <v>2000</v>
      </c>
      <c r="J85" s="7" t="s">
        <v>324</v>
      </c>
      <c r="K85" s="7" t="s">
        <v>25</v>
      </c>
      <c r="L85" s="7" t="s">
        <v>325</v>
      </c>
      <c r="M85" s="7" t="s">
        <v>27</v>
      </c>
      <c r="N85" s="7"/>
      <c r="O85" s="7">
        <v>15</v>
      </c>
      <c r="P85" s="7" t="s">
        <v>49</v>
      </c>
      <c r="Q85" s="7">
        <v>2014</v>
      </c>
      <c r="R85" s="7" t="s">
        <v>327</v>
      </c>
      <c r="S85" s="7" t="s">
        <v>371</v>
      </c>
      <c r="T85" s="6">
        <v>89034248668</v>
      </c>
    </row>
    <row r="86" spans="1:20" ht="15">
      <c r="A86" s="3">
        <v>85</v>
      </c>
      <c r="B86" s="6" t="s">
        <v>372</v>
      </c>
      <c r="C86" s="7" t="s">
        <v>358</v>
      </c>
      <c r="D86" s="7" t="s">
        <v>373</v>
      </c>
      <c r="E86" s="7" t="s">
        <v>69</v>
      </c>
      <c r="F86" s="8">
        <v>18707</v>
      </c>
      <c r="G86" s="7" t="s">
        <v>259</v>
      </c>
      <c r="H86" s="7" t="s">
        <v>374</v>
      </c>
      <c r="I86" s="7">
        <v>1976</v>
      </c>
      <c r="J86" s="7" t="s">
        <v>324</v>
      </c>
      <c r="K86" s="7" t="s">
        <v>25</v>
      </c>
      <c r="L86" s="7" t="s">
        <v>325</v>
      </c>
      <c r="M86" s="7" t="s">
        <v>27</v>
      </c>
      <c r="N86" s="7"/>
      <c r="O86" s="7">
        <v>43</v>
      </c>
      <c r="P86" s="7" t="s">
        <v>49</v>
      </c>
      <c r="Q86" s="7">
        <v>2014</v>
      </c>
      <c r="R86" s="7" t="s">
        <v>327</v>
      </c>
      <c r="S86" s="7" t="s">
        <v>375</v>
      </c>
      <c r="T86" s="6">
        <v>89285151641</v>
      </c>
    </row>
    <row r="87" spans="1:20" ht="15">
      <c r="A87" s="2">
        <v>86</v>
      </c>
      <c r="B87" s="6" t="s">
        <v>376</v>
      </c>
      <c r="C87" s="7" t="s">
        <v>377</v>
      </c>
      <c r="D87" s="7" t="s">
        <v>143</v>
      </c>
      <c r="E87" s="7" t="s">
        <v>23</v>
      </c>
      <c r="F87" s="8">
        <v>27949</v>
      </c>
      <c r="G87" s="7" t="s">
        <v>337</v>
      </c>
      <c r="H87" s="7" t="s">
        <v>378</v>
      </c>
      <c r="I87" s="7">
        <v>1998</v>
      </c>
      <c r="J87" s="7" t="s">
        <v>324</v>
      </c>
      <c r="K87" s="7" t="s">
        <v>25</v>
      </c>
      <c r="L87" s="7" t="s">
        <v>325</v>
      </c>
      <c r="M87" s="7" t="s">
        <v>27</v>
      </c>
      <c r="N87" s="7"/>
      <c r="O87" s="7">
        <v>15</v>
      </c>
      <c r="P87" s="7" t="s">
        <v>29</v>
      </c>
      <c r="Q87" s="7">
        <v>2013</v>
      </c>
      <c r="R87" s="7" t="s">
        <v>327</v>
      </c>
      <c r="S87" s="7"/>
      <c r="T87" s="6">
        <v>89634208643</v>
      </c>
    </row>
    <row r="88" spans="1:20" ht="15">
      <c r="A88" s="2">
        <v>87</v>
      </c>
      <c r="B88" s="6" t="s">
        <v>379</v>
      </c>
      <c r="C88" s="7" t="s">
        <v>345</v>
      </c>
      <c r="D88" s="7" t="s">
        <v>380</v>
      </c>
      <c r="E88" s="7" t="s">
        <v>23</v>
      </c>
      <c r="F88" s="8">
        <v>32756</v>
      </c>
      <c r="G88" s="7" t="s">
        <v>381</v>
      </c>
      <c r="H88" s="7" t="s">
        <v>355</v>
      </c>
      <c r="I88" s="7">
        <v>2016</v>
      </c>
      <c r="J88" s="7" t="s">
        <v>324</v>
      </c>
      <c r="K88" s="7" t="s">
        <v>25</v>
      </c>
      <c r="L88" s="7" t="s">
        <v>325</v>
      </c>
      <c r="M88" s="7" t="s">
        <v>27</v>
      </c>
      <c r="N88" s="7"/>
      <c r="O88" s="7">
        <v>1</v>
      </c>
      <c r="P88" s="7"/>
      <c r="Q88" s="7"/>
      <c r="R88" s="7" t="s">
        <v>327</v>
      </c>
      <c r="S88" s="7"/>
      <c r="T88" s="6">
        <v>89282849447</v>
      </c>
    </row>
    <row r="89" spans="1:20" ht="15">
      <c r="A89" s="3">
        <v>88</v>
      </c>
      <c r="B89" s="7" t="s">
        <v>229</v>
      </c>
      <c r="C89" s="7" t="s">
        <v>382</v>
      </c>
      <c r="D89" s="7" t="s">
        <v>143</v>
      </c>
      <c r="E89" s="7" t="s">
        <v>79</v>
      </c>
      <c r="F89" s="8">
        <v>29015</v>
      </c>
      <c r="G89" s="7" t="s">
        <v>383</v>
      </c>
      <c r="H89" s="7" t="s">
        <v>384</v>
      </c>
      <c r="I89" s="7">
        <v>2002</v>
      </c>
      <c r="J89" s="7" t="s">
        <v>25</v>
      </c>
      <c r="K89" s="7" t="s">
        <v>25</v>
      </c>
      <c r="L89" s="7" t="s">
        <v>285</v>
      </c>
      <c r="M89" s="7" t="s">
        <v>285</v>
      </c>
      <c r="N89" s="7" t="s">
        <v>383</v>
      </c>
      <c r="O89" s="7" t="s">
        <v>490</v>
      </c>
      <c r="P89" s="7" t="s">
        <v>49</v>
      </c>
      <c r="Q89" s="7">
        <v>2012</v>
      </c>
      <c r="R89" s="7" t="s">
        <v>195</v>
      </c>
      <c r="S89" s="7" t="s">
        <v>491</v>
      </c>
      <c r="T89" s="6">
        <v>89285699079</v>
      </c>
    </row>
    <row r="90" spans="1:20" ht="15">
      <c r="A90" s="2">
        <v>89</v>
      </c>
      <c r="B90" s="7" t="s">
        <v>361</v>
      </c>
      <c r="C90" s="7" t="s">
        <v>362</v>
      </c>
      <c r="D90" s="7" t="s">
        <v>354</v>
      </c>
      <c r="E90" s="7" t="s">
        <v>79</v>
      </c>
      <c r="F90" s="8">
        <v>24967</v>
      </c>
      <c r="G90" s="7" t="s">
        <v>385</v>
      </c>
      <c r="H90" s="7" t="s">
        <v>386</v>
      </c>
      <c r="I90" s="7">
        <v>1990</v>
      </c>
      <c r="J90" s="7" t="s">
        <v>25</v>
      </c>
      <c r="K90" s="7" t="s">
        <v>25</v>
      </c>
      <c r="L90" s="7" t="s">
        <v>285</v>
      </c>
      <c r="M90" s="7" t="s">
        <v>285</v>
      </c>
      <c r="N90" s="7" t="s">
        <v>385</v>
      </c>
      <c r="O90" s="7" t="s">
        <v>492</v>
      </c>
      <c r="P90" s="7" t="s">
        <v>49</v>
      </c>
      <c r="Q90" s="7">
        <v>2016</v>
      </c>
      <c r="R90" s="7" t="s">
        <v>195</v>
      </c>
      <c r="S90" s="7" t="s">
        <v>363</v>
      </c>
      <c r="T90" s="6">
        <v>89882966050</v>
      </c>
    </row>
    <row r="91" spans="1:20" ht="15">
      <c r="A91" s="2">
        <v>90</v>
      </c>
      <c r="B91" s="7" t="s">
        <v>387</v>
      </c>
      <c r="C91" s="7" t="s">
        <v>388</v>
      </c>
      <c r="D91" s="7" t="s">
        <v>389</v>
      </c>
      <c r="E91" s="7" t="s">
        <v>390</v>
      </c>
      <c r="F91" s="8">
        <v>28789</v>
      </c>
      <c r="G91" s="7" t="s">
        <v>391</v>
      </c>
      <c r="H91" s="7" t="s">
        <v>392</v>
      </c>
      <c r="I91" s="7">
        <v>2002</v>
      </c>
      <c r="J91" s="7" t="s">
        <v>25</v>
      </c>
      <c r="K91" s="7" t="s">
        <v>25</v>
      </c>
      <c r="L91" s="7" t="s">
        <v>285</v>
      </c>
      <c r="M91" s="7" t="s">
        <v>285</v>
      </c>
      <c r="N91" s="7" t="s">
        <v>391</v>
      </c>
      <c r="O91" s="7" t="s">
        <v>490</v>
      </c>
      <c r="P91" s="7"/>
      <c r="Q91" s="7">
        <v>2016</v>
      </c>
      <c r="R91" s="7" t="s">
        <v>195</v>
      </c>
      <c r="S91" s="7" t="s">
        <v>493</v>
      </c>
      <c r="T91" s="6" t="s">
        <v>494</v>
      </c>
    </row>
    <row r="92" spans="1:20" ht="15">
      <c r="A92" s="3">
        <v>91</v>
      </c>
      <c r="B92" s="7" t="s">
        <v>393</v>
      </c>
      <c r="C92" s="7" t="s">
        <v>368</v>
      </c>
      <c r="D92" s="7" t="s">
        <v>369</v>
      </c>
      <c r="E92" s="7" t="s">
        <v>390</v>
      </c>
      <c r="F92" s="8">
        <v>27852</v>
      </c>
      <c r="G92" s="7" t="s">
        <v>394</v>
      </c>
      <c r="H92" s="7" t="s">
        <v>395</v>
      </c>
      <c r="I92" s="7">
        <v>2000</v>
      </c>
      <c r="J92" s="7" t="s">
        <v>25</v>
      </c>
      <c r="K92" s="7" t="s">
        <v>25</v>
      </c>
      <c r="L92" s="7" t="s">
        <v>285</v>
      </c>
      <c r="M92" s="7" t="s">
        <v>285</v>
      </c>
      <c r="N92" s="7" t="s">
        <v>394</v>
      </c>
      <c r="O92" s="7" t="s">
        <v>495</v>
      </c>
      <c r="P92" s="7" t="s">
        <v>49</v>
      </c>
      <c r="Q92" s="7">
        <v>2016</v>
      </c>
      <c r="R92" s="7" t="s">
        <v>195</v>
      </c>
      <c r="S92" s="7" t="s">
        <v>371</v>
      </c>
      <c r="T92" s="6" t="s">
        <v>496</v>
      </c>
    </row>
    <row r="93" spans="1:20" ht="15">
      <c r="A93" s="2">
        <v>92</v>
      </c>
      <c r="B93" s="7" t="s">
        <v>396</v>
      </c>
      <c r="C93" s="7" t="s">
        <v>397</v>
      </c>
      <c r="D93" s="7" t="s">
        <v>57</v>
      </c>
      <c r="E93" s="7" t="s">
        <v>79</v>
      </c>
      <c r="F93" s="8">
        <v>14423</v>
      </c>
      <c r="G93" s="7" t="s">
        <v>398</v>
      </c>
      <c r="H93" s="7" t="s">
        <v>399</v>
      </c>
      <c r="I93" s="7">
        <v>1967</v>
      </c>
      <c r="J93" s="7" t="s">
        <v>25</v>
      </c>
      <c r="K93" s="7" t="s">
        <v>25</v>
      </c>
      <c r="L93" s="7" t="s">
        <v>285</v>
      </c>
      <c r="M93" s="7" t="s">
        <v>285</v>
      </c>
      <c r="N93" s="7" t="s">
        <v>398</v>
      </c>
      <c r="O93" s="7" t="s">
        <v>497</v>
      </c>
      <c r="P93" s="7"/>
      <c r="Q93" s="7">
        <v>2013</v>
      </c>
      <c r="R93" s="7" t="s">
        <v>195</v>
      </c>
      <c r="S93" s="7"/>
      <c r="T93" s="6" t="s">
        <v>498</v>
      </c>
    </row>
    <row r="94" spans="1:20" ht="15">
      <c r="A94" s="2">
        <v>93</v>
      </c>
      <c r="B94" s="7" t="s">
        <v>400</v>
      </c>
      <c r="C94" s="7" t="s">
        <v>138</v>
      </c>
      <c r="D94" s="7" t="s">
        <v>153</v>
      </c>
      <c r="E94" s="7" t="s">
        <v>79</v>
      </c>
      <c r="F94" s="8">
        <v>17188</v>
      </c>
      <c r="G94" s="7" t="s">
        <v>391</v>
      </c>
      <c r="H94" s="7" t="s">
        <v>401</v>
      </c>
      <c r="I94" s="7">
        <v>1972</v>
      </c>
      <c r="J94" s="7" t="s">
        <v>25</v>
      </c>
      <c r="K94" s="7" t="s">
        <v>25</v>
      </c>
      <c r="L94" s="7" t="s">
        <v>285</v>
      </c>
      <c r="M94" s="7" t="s">
        <v>285</v>
      </c>
      <c r="N94" s="7" t="s">
        <v>391</v>
      </c>
      <c r="O94" s="7" t="s">
        <v>499</v>
      </c>
      <c r="P94" s="7" t="s">
        <v>49</v>
      </c>
      <c r="Q94" s="7">
        <v>2014</v>
      </c>
      <c r="R94" s="7" t="s">
        <v>195</v>
      </c>
      <c r="S94" s="7" t="s">
        <v>500</v>
      </c>
      <c r="T94" s="6"/>
    </row>
    <row r="95" spans="1:20" ht="15">
      <c r="A95" s="3">
        <v>94</v>
      </c>
      <c r="B95" s="7" t="s">
        <v>402</v>
      </c>
      <c r="C95" s="7" t="s">
        <v>303</v>
      </c>
      <c r="D95" s="7" t="s">
        <v>304</v>
      </c>
      <c r="E95" s="7" t="s">
        <v>79</v>
      </c>
      <c r="F95" s="8">
        <v>34140</v>
      </c>
      <c r="G95" s="7" t="s">
        <v>403</v>
      </c>
      <c r="H95" s="7" t="s">
        <v>404</v>
      </c>
      <c r="I95" s="7">
        <v>2015</v>
      </c>
      <c r="J95" s="7" t="s">
        <v>25</v>
      </c>
      <c r="K95" s="7" t="s">
        <v>25</v>
      </c>
      <c r="L95" s="7" t="s">
        <v>285</v>
      </c>
      <c r="M95" s="7" t="s">
        <v>285</v>
      </c>
      <c r="N95" s="7" t="s">
        <v>403</v>
      </c>
      <c r="O95" s="7" t="s">
        <v>501</v>
      </c>
      <c r="P95" s="7"/>
      <c r="Q95" s="7"/>
      <c r="R95" s="7"/>
      <c r="S95" s="7" t="s">
        <v>502</v>
      </c>
      <c r="T95" s="11" t="s">
        <v>503</v>
      </c>
    </row>
    <row r="96" spans="1:20" ht="15">
      <c r="A96" s="2">
        <v>95</v>
      </c>
      <c r="B96" s="7" t="s">
        <v>405</v>
      </c>
      <c r="C96" s="7" t="s">
        <v>406</v>
      </c>
      <c r="D96" s="7" t="s">
        <v>407</v>
      </c>
      <c r="E96" s="7" t="s">
        <v>390</v>
      </c>
      <c r="F96" s="8">
        <v>25979</v>
      </c>
      <c r="G96" s="7" t="s">
        <v>408</v>
      </c>
      <c r="H96" s="7" t="s">
        <v>409</v>
      </c>
      <c r="I96" s="7">
        <v>1995</v>
      </c>
      <c r="J96" s="7" t="s">
        <v>25</v>
      </c>
      <c r="K96" s="7" t="s">
        <v>25</v>
      </c>
      <c r="L96" s="7" t="s">
        <v>285</v>
      </c>
      <c r="M96" s="7" t="s">
        <v>285</v>
      </c>
      <c r="N96" s="7" t="s">
        <v>408</v>
      </c>
      <c r="O96" s="7" t="s">
        <v>504</v>
      </c>
      <c r="P96" s="7"/>
      <c r="Q96" s="7"/>
      <c r="R96" s="7"/>
      <c r="S96" s="7"/>
      <c r="T96" s="6"/>
    </row>
    <row r="97" spans="1:20" ht="15">
      <c r="A97" s="2">
        <v>96</v>
      </c>
      <c r="B97" s="7" t="s">
        <v>376</v>
      </c>
      <c r="C97" s="7" t="s">
        <v>377</v>
      </c>
      <c r="D97" s="7" t="s">
        <v>143</v>
      </c>
      <c r="E97" s="7" t="s">
        <v>79</v>
      </c>
      <c r="F97" s="8">
        <v>27949</v>
      </c>
      <c r="G97" s="7" t="s">
        <v>394</v>
      </c>
      <c r="H97" s="7" t="s">
        <v>410</v>
      </c>
      <c r="I97" s="7">
        <v>1998</v>
      </c>
      <c r="J97" s="7" t="s">
        <v>25</v>
      </c>
      <c r="K97" s="7" t="s">
        <v>25</v>
      </c>
      <c r="L97" s="7" t="s">
        <v>285</v>
      </c>
      <c r="M97" s="7" t="s">
        <v>285</v>
      </c>
      <c r="N97" s="7" t="s">
        <v>394</v>
      </c>
      <c r="O97" s="7" t="s">
        <v>505</v>
      </c>
      <c r="P97" s="7" t="s">
        <v>49</v>
      </c>
      <c r="Q97" s="7">
        <v>2014</v>
      </c>
      <c r="R97" s="7" t="s">
        <v>195</v>
      </c>
      <c r="S97" s="7" t="s">
        <v>506</v>
      </c>
      <c r="T97" s="6" t="s">
        <v>507</v>
      </c>
    </row>
    <row r="98" spans="1:20" ht="15">
      <c r="A98" s="3">
        <v>97</v>
      </c>
      <c r="B98" s="7" t="s">
        <v>411</v>
      </c>
      <c r="C98" s="7" t="s">
        <v>412</v>
      </c>
      <c r="D98" s="7" t="s">
        <v>413</v>
      </c>
      <c r="E98" s="7" t="s">
        <v>79</v>
      </c>
      <c r="F98" s="8">
        <v>25252</v>
      </c>
      <c r="G98" s="7" t="s">
        <v>134</v>
      </c>
      <c r="H98" s="7" t="s">
        <v>414</v>
      </c>
      <c r="I98" s="7">
        <v>1993</v>
      </c>
      <c r="J98" s="7" t="s">
        <v>25</v>
      </c>
      <c r="K98" s="7" t="s">
        <v>25</v>
      </c>
      <c r="L98" s="7" t="s">
        <v>285</v>
      </c>
      <c r="M98" s="7" t="s">
        <v>285</v>
      </c>
      <c r="N98" s="7" t="s">
        <v>134</v>
      </c>
      <c r="O98" s="7" t="s">
        <v>508</v>
      </c>
      <c r="P98" s="7" t="s">
        <v>49</v>
      </c>
      <c r="Q98" s="7">
        <v>2015</v>
      </c>
      <c r="R98" s="7" t="s">
        <v>195</v>
      </c>
      <c r="S98" s="7" t="s">
        <v>509</v>
      </c>
      <c r="T98" s="6" t="s">
        <v>510</v>
      </c>
    </row>
    <row r="99" spans="1:20" ht="15">
      <c r="A99" s="2">
        <v>98</v>
      </c>
      <c r="B99" s="7" t="s">
        <v>415</v>
      </c>
      <c r="C99" s="7" t="s">
        <v>416</v>
      </c>
      <c r="D99" s="7" t="s">
        <v>417</v>
      </c>
      <c r="E99" s="7" t="s">
        <v>79</v>
      </c>
      <c r="F99" s="8">
        <v>22062</v>
      </c>
      <c r="G99" s="7" t="s">
        <v>134</v>
      </c>
      <c r="H99" s="7" t="s">
        <v>418</v>
      </c>
      <c r="I99" s="7">
        <v>1994</v>
      </c>
      <c r="J99" s="7" t="s">
        <v>25</v>
      </c>
      <c r="K99" s="7" t="s">
        <v>25</v>
      </c>
      <c r="L99" s="7" t="s">
        <v>285</v>
      </c>
      <c r="M99" s="7" t="s">
        <v>285</v>
      </c>
      <c r="N99" s="7" t="s">
        <v>134</v>
      </c>
      <c r="O99" s="7" t="s">
        <v>511</v>
      </c>
      <c r="P99" s="7" t="s">
        <v>49</v>
      </c>
      <c r="Q99" s="7">
        <v>2013</v>
      </c>
      <c r="R99" s="7" t="s">
        <v>195</v>
      </c>
      <c r="S99" s="7"/>
      <c r="T99" s="6" t="s">
        <v>512</v>
      </c>
    </row>
    <row r="100" spans="1:20" ht="15">
      <c r="A100" s="2">
        <v>99</v>
      </c>
      <c r="B100" s="7" t="s">
        <v>419</v>
      </c>
      <c r="C100" s="7" t="s">
        <v>358</v>
      </c>
      <c r="D100" s="7" t="s">
        <v>373</v>
      </c>
      <c r="E100" s="7" t="s">
        <v>390</v>
      </c>
      <c r="F100" s="8">
        <v>20168</v>
      </c>
      <c r="G100" s="7" t="s">
        <v>420</v>
      </c>
      <c r="H100" s="7" t="s">
        <v>421</v>
      </c>
      <c r="I100" s="7">
        <v>1973</v>
      </c>
      <c r="J100" s="7" t="s">
        <v>25</v>
      </c>
      <c r="K100" s="7" t="s">
        <v>25</v>
      </c>
      <c r="L100" s="7" t="s">
        <v>285</v>
      </c>
      <c r="M100" s="7" t="s">
        <v>285</v>
      </c>
      <c r="N100" s="7" t="s">
        <v>385</v>
      </c>
      <c r="O100" s="7" t="s">
        <v>513</v>
      </c>
      <c r="P100" s="7" t="s">
        <v>49</v>
      </c>
      <c r="Q100" s="7">
        <v>2014</v>
      </c>
      <c r="R100" s="7" t="s">
        <v>195</v>
      </c>
      <c r="S100" s="7"/>
      <c r="T100" s="6" t="s">
        <v>514</v>
      </c>
    </row>
    <row r="101" spans="1:20" ht="15">
      <c r="A101" s="3">
        <v>100</v>
      </c>
      <c r="B101" s="7" t="s">
        <v>364</v>
      </c>
      <c r="C101" s="7" t="s">
        <v>230</v>
      </c>
      <c r="D101" s="7" t="s">
        <v>365</v>
      </c>
      <c r="E101" s="7" t="s">
        <v>79</v>
      </c>
      <c r="F101" s="8">
        <v>17271</v>
      </c>
      <c r="G101" s="7" t="s">
        <v>420</v>
      </c>
      <c r="H101" s="7" t="s">
        <v>421</v>
      </c>
      <c r="I101" s="7">
        <v>1970</v>
      </c>
      <c r="J101" s="7" t="s">
        <v>25</v>
      </c>
      <c r="K101" s="7" t="s">
        <v>25</v>
      </c>
      <c r="L101" s="7" t="s">
        <v>285</v>
      </c>
      <c r="M101" s="7" t="s">
        <v>285</v>
      </c>
      <c r="N101" s="7" t="s">
        <v>385</v>
      </c>
      <c r="O101" s="7" t="s">
        <v>515</v>
      </c>
      <c r="P101" s="7" t="s">
        <v>49</v>
      </c>
      <c r="Q101" s="7">
        <v>2010</v>
      </c>
      <c r="R101" s="7" t="s">
        <v>195</v>
      </c>
      <c r="S101" s="7"/>
      <c r="T101" s="6" t="s">
        <v>516</v>
      </c>
    </row>
    <row r="102" spans="1:20" ht="15">
      <c r="A102" s="2">
        <v>101</v>
      </c>
      <c r="B102" s="7" t="s">
        <v>422</v>
      </c>
      <c r="C102" s="7" t="s">
        <v>423</v>
      </c>
      <c r="D102" s="7" t="s">
        <v>424</v>
      </c>
      <c r="E102" s="7" t="s">
        <v>79</v>
      </c>
      <c r="F102" s="8">
        <v>17055</v>
      </c>
      <c r="G102" s="7" t="s">
        <v>391</v>
      </c>
      <c r="H102" s="7" t="s">
        <v>401</v>
      </c>
      <c r="I102" s="7">
        <v>1972</v>
      </c>
      <c r="J102" s="7" t="s">
        <v>25</v>
      </c>
      <c r="K102" s="7" t="s">
        <v>25</v>
      </c>
      <c r="L102" s="7" t="s">
        <v>285</v>
      </c>
      <c r="M102" s="7" t="s">
        <v>285</v>
      </c>
      <c r="N102" s="7" t="s">
        <v>391</v>
      </c>
      <c r="O102" s="7" t="s">
        <v>499</v>
      </c>
      <c r="P102" s="7"/>
      <c r="Q102" s="7">
        <v>2010</v>
      </c>
      <c r="R102" s="7" t="s">
        <v>195</v>
      </c>
      <c r="S102" s="7"/>
      <c r="T102" s="6" t="s">
        <v>517</v>
      </c>
    </row>
    <row r="103" spans="1:20" ht="15">
      <c r="A103" s="2">
        <v>102</v>
      </c>
      <c r="B103" s="7" t="s">
        <v>357</v>
      </c>
      <c r="C103" s="7" t="s">
        <v>358</v>
      </c>
      <c r="D103" s="7" t="s">
        <v>359</v>
      </c>
      <c r="E103" s="7" t="s">
        <v>390</v>
      </c>
      <c r="F103" s="8">
        <v>30432</v>
      </c>
      <c r="G103" s="7" t="s">
        <v>425</v>
      </c>
      <c r="H103" s="7" t="s">
        <v>426</v>
      </c>
      <c r="I103" s="7">
        <v>2000</v>
      </c>
      <c r="J103" s="7" t="s">
        <v>25</v>
      </c>
      <c r="K103" s="7" t="s">
        <v>25</v>
      </c>
      <c r="L103" s="7" t="s">
        <v>285</v>
      </c>
      <c r="M103" s="7" t="s">
        <v>285</v>
      </c>
      <c r="N103" s="7" t="s">
        <v>425</v>
      </c>
      <c r="O103" s="7" t="s">
        <v>495</v>
      </c>
      <c r="P103" s="7" t="s">
        <v>49</v>
      </c>
      <c r="Q103" s="7">
        <v>2014</v>
      </c>
      <c r="R103" s="7" t="s">
        <v>195</v>
      </c>
      <c r="S103" s="7" t="s">
        <v>518</v>
      </c>
      <c r="T103" s="6">
        <v>89898914541</v>
      </c>
    </row>
    <row r="104" spans="1:20" ht="15">
      <c r="A104" s="3">
        <v>103</v>
      </c>
      <c r="B104" s="7" t="s">
        <v>427</v>
      </c>
      <c r="C104" s="7" t="s">
        <v>428</v>
      </c>
      <c r="D104" s="7" t="s">
        <v>429</v>
      </c>
      <c r="E104" s="7" t="s">
        <v>79</v>
      </c>
      <c r="F104" s="8">
        <v>19374</v>
      </c>
      <c r="G104" s="7" t="s">
        <v>391</v>
      </c>
      <c r="H104" s="7" t="s">
        <v>430</v>
      </c>
      <c r="I104" s="7">
        <v>1975</v>
      </c>
      <c r="J104" s="7" t="s">
        <v>25</v>
      </c>
      <c r="K104" s="7" t="s">
        <v>25</v>
      </c>
      <c r="L104" s="7" t="s">
        <v>285</v>
      </c>
      <c r="M104" s="7" t="s">
        <v>285</v>
      </c>
      <c r="N104" s="7" t="s">
        <v>391</v>
      </c>
      <c r="O104" s="7" t="s">
        <v>519</v>
      </c>
      <c r="P104" s="7" t="s">
        <v>49</v>
      </c>
      <c r="Q104" s="7">
        <v>2016</v>
      </c>
      <c r="R104" s="7" t="s">
        <v>195</v>
      </c>
      <c r="S104" s="7" t="s">
        <v>520</v>
      </c>
      <c r="T104" s="6" t="s">
        <v>521</v>
      </c>
    </row>
    <row r="105" spans="1:20" ht="15">
      <c r="A105" s="2">
        <v>104</v>
      </c>
      <c r="B105" s="7" t="s">
        <v>431</v>
      </c>
      <c r="C105" s="7" t="s">
        <v>149</v>
      </c>
      <c r="D105" s="7" t="s">
        <v>424</v>
      </c>
      <c r="E105" s="7" t="s">
        <v>79</v>
      </c>
      <c r="F105" s="8">
        <v>24423</v>
      </c>
      <c r="G105" s="7" t="s">
        <v>134</v>
      </c>
      <c r="H105" s="7" t="s">
        <v>414</v>
      </c>
      <c r="I105" s="7">
        <v>1989</v>
      </c>
      <c r="J105" s="7" t="s">
        <v>25</v>
      </c>
      <c r="K105" s="7" t="s">
        <v>25</v>
      </c>
      <c r="L105" s="7" t="s">
        <v>285</v>
      </c>
      <c r="M105" s="7" t="s">
        <v>285</v>
      </c>
      <c r="N105" s="7" t="s">
        <v>134</v>
      </c>
      <c r="O105" s="7" t="s">
        <v>522</v>
      </c>
      <c r="P105" s="7" t="s">
        <v>49</v>
      </c>
      <c r="Q105" s="7">
        <v>2014</v>
      </c>
      <c r="R105" s="7" t="s">
        <v>195</v>
      </c>
      <c r="S105" s="7" t="s">
        <v>523</v>
      </c>
      <c r="T105" s="6" t="s">
        <v>524</v>
      </c>
    </row>
    <row r="106" spans="1:20" ht="15">
      <c r="A106" s="2">
        <v>105</v>
      </c>
      <c r="B106" s="7" t="s">
        <v>50</v>
      </c>
      <c r="C106" s="7" t="s">
        <v>432</v>
      </c>
      <c r="D106" s="7" t="s">
        <v>289</v>
      </c>
      <c r="E106" s="7" t="s">
        <v>79</v>
      </c>
      <c r="F106" s="8">
        <v>27843</v>
      </c>
      <c r="G106" s="7" t="s">
        <v>408</v>
      </c>
      <c r="H106" s="7" t="s">
        <v>433</v>
      </c>
      <c r="I106" s="7">
        <v>2003</v>
      </c>
      <c r="J106" s="7" t="s">
        <v>25</v>
      </c>
      <c r="K106" s="7" t="s">
        <v>25</v>
      </c>
      <c r="L106" s="7" t="s">
        <v>285</v>
      </c>
      <c r="M106" s="7" t="s">
        <v>285</v>
      </c>
      <c r="N106" s="7" t="s">
        <v>408</v>
      </c>
      <c r="O106" s="7" t="s">
        <v>508</v>
      </c>
      <c r="P106" s="7" t="s">
        <v>49</v>
      </c>
      <c r="Q106" s="7">
        <v>2014</v>
      </c>
      <c r="R106" s="7" t="s">
        <v>195</v>
      </c>
      <c r="S106" s="7"/>
      <c r="T106" s="6" t="s">
        <v>525</v>
      </c>
    </row>
    <row r="107" spans="1:20" ht="15">
      <c r="A107" s="3">
        <v>106</v>
      </c>
      <c r="B107" s="7" t="s">
        <v>434</v>
      </c>
      <c r="C107" s="7" t="s">
        <v>435</v>
      </c>
      <c r="D107" s="7" t="s">
        <v>250</v>
      </c>
      <c r="E107" s="7" t="s">
        <v>79</v>
      </c>
      <c r="F107" s="8">
        <v>29862</v>
      </c>
      <c r="G107" s="7" t="s">
        <v>134</v>
      </c>
      <c r="H107" s="7" t="s">
        <v>414</v>
      </c>
      <c r="I107" s="7">
        <v>2003</v>
      </c>
      <c r="J107" s="7" t="s">
        <v>25</v>
      </c>
      <c r="K107" s="7" t="s">
        <v>25</v>
      </c>
      <c r="L107" s="7" t="s">
        <v>285</v>
      </c>
      <c r="M107" s="7" t="s">
        <v>285</v>
      </c>
      <c r="N107" s="7" t="s">
        <v>134</v>
      </c>
      <c r="O107" s="7" t="s">
        <v>508</v>
      </c>
      <c r="P107" s="7" t="s">
        <v>49</v>
      </c>
      <c r="Q107" s="7">
        <v>2016</v>
      </c>
      <c r="R107" s="7" t="s">
        <v>195</v>
      </c>
      <c r="S107" s="7" t="s">
        <v>526</v>
      </c>
      <c r="T107" s="6" t="s">
        <v>527</v>
      </c>
    </row>
    <row r="108" spans="1:20" ht="15">
      <c r="A108" s="2">
        <v>107</v>
      </c>
      <c r="B108" s="7" t="s">
        <v>436</v>
      </c>
      <c r="C108" s="7" t="s">
        <v>437</v>
      </c>
      <c r="D108" s="7" t="s">
        <v>438</v>
      </c>
      <c r="E108" s="7" t="s">
        <v>79</v>
      </c>
      <c r="F108" s="8">
        <v>21373</v>
      </c>
      <c r="G108" s="7" t="s">
        <v>134</v>
      </c>
      <c r="H108" s="7" t="s">
        <v>414</v>
      </c>
      <c r="I108" s="7">
        <v>1981</v>
      </c>
      <c r="J108" s="7" t="s">
        <v>25</v>
      </c>
      <c r="K108" s="7" t="s">
        <v>25</v>
      </c>
      <c r="L108" s="7" t="s">
        <v>285</v>
      </c>
      <c r="M108" s="7" t="s">
        <v>285</v>
      </c>
      <c r="N108" s="7" t="s">
        <v>134</v>
      </c>
      <c r="O108" s="7" t="s">
        <v>528</v>
      </c>
      <c r="P108" s="7" t="s">
        <v>49</v>
      </c>
      <c r="Q108" s="7">
        <v>2011</v>
      </c>
      <c r="R108" s="7" t="s">
        <v>195</v>
      </c>
      <c r="S108" s="7" t="s">
        <v>529</v>
      </c>
      <c r="T108" s="6" t="s">
        <v>530</v>
      </c>
    </row>
    <row r="109" spans="1:20" ht="15">
      <c r="A109" s="2">
        <v>108</v>
      </c>
      <c r="B109" s="7" t="s">
        <v>436</v>
      </c>
      <c r="C109" s="7" t="s">
        <v>439</v>
      </c>
      <c r="D109" s="7" t="s">
        <v>440</v>
      </c>
      <c r="E109" s="7" t="s">
        <v>79</v>
      </c>
      <c r="F109" s="8">
        <v>28698</v>
      </c>
      <c r="G109" s="7" t="s">
        <v>441</v>
      </c>
      <c r="H109" s="7" t="s">
        <v>442</v>
      </c>
      <c r="I109" s="7">
        <v>2000</v>
      </c>
      <c r="J109" s="7" t="s">
        <v>25</v>
      </c>
      <c r="K109" s="7" t="s">
        <v>25</v>
      </c>
      <c r="L109" s="7" t="s">
        <v>285</v>
      </c>
      <c r="M109" s="7" t="s">
        <v>285</v>
      </c>
      <c r="N109" s="7" t="s">
        <v>531</v>
      </c>
      <c r="O109" s="7" t="s">
        <v>495</v>
      </c>
      <c r="P109" s="7" t="s">
        <v>49</v>
      </c>
      <c r="Q109" s="7">
        <v>2016</v>
      </c>
      <c r="R109" s="7" t="s">
        <v>195</v>
      </c>
      <c r="S109" s="7"/>
      <c r="T109" s="6" t="s">
        <v>532</v>
      </c>
    </row>
    <row r="110" spans="1:20" ht="15">
      <c r="A110" s="3">
        <v>109</v>
      </c>
      <c r="B110" s="7" t="s">
        <v>443</v>
      </c>
      <c r="C110" s="7" t="s">
        <v>444</v>
      </c>
      <c r="D110" s="7" t="s">
        <v>445</v>
      </c>
      <c r="E110" s="7" t="s">
        <v>79</v>
      </c>
      <c r="F110" s="8">
        <v>23598</v>
      </c>
      <c r="G110" s="7" t="s">
        <v>383</v>
      </c>
      <c r="H110" s="7" t="s">
        <v>384</v>
      </c>
      <c r="I110" s="7">
        <v>1986</v>
      </c>
      <c r="J110" s="7" t="s">
        <v>25</v>
      </c>
      <c r="K110" s="7" t="s">
        <v>25</v>
      </c>
      <c r="L110" s="7" t="s">
        <v>285</v>
      </c>
      <c r="M110" s="7" t="s">
        <v>285</v>
      </c>
      <c r="N110" s="7" t="s">
        <v>383</v>
      </c>
      <c r="O110" s="7" t="s">
        <v>533</v>
      </c>
      <c r="P110" s="7" t="s">
        <v>49</v>
      </c>
      <c r="Q110" s="7">
        <v>2012</v>
      </c>
      <c r="R110" s="7" t="s">
        <v>195</v>
      </c>
      <c r="S110" s="7" t="s">
        <v>534</v>
      </c>
      <c r="T110" s="6" t="s">
        <v>535</v>
      </c>
    </row>
    <row r="111" spans="1:20" ht="15">
      <c r="A111" s="2">
        <v>110</v>
      </c>
      <c r="B111" s="7" t="s">
        <v>446</v>
      </c>
      <c r="C111" s="7" t="s">
        <v>238</v>
      </c>
      <c r="D111" s="7" t="s">
        <v>424</v>
      </c>
      <c r="E111" s="7" t="s">
        <v>79</v>
      </c>
      <c r="F111" s="8">
        <v>32394</v>
      </c>
      <c r="G111" s="7" t="s">
        <v>391</v>
      </c>
      <c r="H111" s="7" t="s">
        <v>442</v>
      </c>
      <c r="I111" s="7">
        <v>2010</v>
      </c>
      <c r="J111" s="7" t="s">
        <v>25</v>
      </c>
      <c r="K111" s="7" t="s">
        <v>25</v>
      </c>
      <c r="L111" s="7" t="s">
        <v>285</v>
      </c>
      <c r="M111" s="7" t="s">
        <v>285</v>
      </c>
      <c r="N111" s="7" t="s">
        <v>391</v>
      </c>
      <c r="O111" s="7" t="s">
        <v>536</v>
      </c>
      <c r="P111" s="7"/>
      <c r="Q111" s="7">
        <v>2016</v>
      </c>
      <c r="R111" s="7" t="s">
        <v>195</v>
      </c>
      <c r="S111" s="7"/>
      <c r="T111" s="6" t="s">
        <v>537</v>
      </c>
    </row>
    <row r="112" spans="1:20" ht="15">
      <c r="A112" s="2">
        <v>111</v>
      </c>
      <c r="B112" s="7" t="s">
        <v>447</v>
      </c>
      <c r="C112" s="7" t="s">
        <v>448</v>
      </c>
      <c r="D112" s="7" t="s">
        <v>380</v>
      </c>
      <c r="E112" s="7" t="s">
        <v>79</v>
      </c>
      <c r="F112" s="8">
        <v>32756</v>
      </c>
      <c r="G112" s="7" t="s">
        <v>425</v>
      </c>
      <c r="H112" s="7" t="s">
        <v>386</v>
      </c>
      <c r="I112" s="7">
        <v>2016</v>
      </c>
      <c r="J112" s="7" t="s">
        <v>25</v>
      </c>
      <c r="K112" s="7" t="s">
        <v>25</v>
      </c>
      <c r="L112" s="7" t="s">
        <v>285</v>
      </c>
      <c r="M112" s="7" t="s">
        <v>285</v>
      </c>
      <c r="N112" s="7" t="s">
        <v>425</v>
      </c>
      <c r="O112" s="7" t="s">
        <v>538</v>
      </c>
      <c r="P112" s="7"/>
      <c r="Q112" s="7"/>
      <c r="R112" s="7"/>
      <c r="S112" s="7"/>
      <c r="T112" s="6" t="s">
        <v>539</v>
      </c>
    </row>
    <row r="113" spans="1:20" ht="15">
      <c r="A113" s="3">
        <v>112</v>
      </c>
      <c r="B113" s="7" t="s">
        <v>449</v>
      </c>
      <c r="C113" s="7" t="s">
        <v>450</v>
      </c>
      <c r="D113" s="7" t="s">
        <v>153</v>
      </c>
      <c r="E113" s="7" t="s">
        <v>79</v>
      </c>
      <c r="F113" s="8">
        <v>24181</v>
      </c>
      <c r="G113" s="7" t="s">
        <v>451</v>
      </c>
      <c r="H113" s="7" t="s">
        <v>452</v>
      </c>
      <c r="I113" s="7">
        <v>1988</v>
      </c>
      <c r="J113" s="7" t="s">
        <v>25</v>
      </c>
      <c r="K113" s="7" t="s">
        <v>25</v>
      </c>
      <c r="L113" s="7" t="s">
        <v>285</v>
      </c>
      <c r="M113" s="7" t="s">
        <v>285</v>
      </c>
      <c r="N113" s="7" t="s">
        <v>451</v>
      </c>
      <c r="O113" s="7" t="s">
        <v>540</v>
      </c>
      <c r="P113" s="7" t="s">
        <v>49</v>
      </c>
      <c r="Q113" s="7">
        <v>2015</v>
      </c>
      <c r="R113" s="7" t="s">
        <v>195</v>
      </c>
      <c r="S113" s="7"/>
      <c r="T113" s="6" t="s">
        <v>541</v>
      </c>
    </row>
    <row r="114" spans="1:20" ht="15">
      <c r="A114" s="2">
        <v>113</v>
      </c>
      <c r="B114" s="7" t="s">
        <v>453</v>
      </c>
      <c r="C114" s="7" t="s">
        <v>454</v>
      </c>
      <c r="D114" s="7" t="s">
        <v>455</v>
      </c>
      <c r="E114" s="7" t="s">
        <v>79</v>
      </c>
      <c r="F114" s="8">
        <v>15702</v>
      </c>
      <c r="G114" s="7" t="s">
        <v>451</v>
      </c>
      <c r="H114" s="7" t="s">
        <v>452</v>
      </c>
      <c r="I114" s="7">
        <v>1965</v>
      </c>
      <c r="J114" s="7" t="s">
        <v>25</v>
      </c>
      <c r="K114" s="7" t="s">
        <v>25</v>
      </c>
      <c r="L114" s="7" t="s">
        <v>285</v>
      </c>
      <c r="M114" s="7" t="s">
        <v>285</v>
      </c>
      <c r="N114" s="7" t="s">
        <v>451</v>
      </c>
      <c r="O114" s="7" t="s">
        <v>542</v>
      </c>
      <c r="P114" s="7"/>
      <c r="Q114" s="7">
        <v>2013</v>
      </c>
      <c r="R114" s="7" t="s">
        <v>195</v>
      </c>
      <c r="S114" s="7" t="s">
        <v>543</v>
      </c>
      <c r="T114" s="6"/>
    </row>
    <row r="115" spans="1:20" ht="15">
      <c r="A115" s="2">
        <v>114</v>
      </c>
      <c r="B115" s="7" t="s">
        <v>456</v>
      </c>
      <c r="C115" s="7" t="s">
        <v>457</v>
      </c>
      <c r="D115" s="7" t="s">
        <v>68</v>
      </c>
      <c r="E115" s="7" t="s">
        <v>390</v>
      </c>
      <c r="F115" s="8">
        <v>30657</v>
      </c>
      <c r="G115" s="7" t="s">
        <v>385</v>
      </c>
      <c r="H115" s="7" t="s">
        <v>386</v>
      </c>
      <c r="I115" s="7">
        <v>2006</v>
      </c>
      <c r="J115" s="7" t="s">
        <v>25</v>
      </c>
      <c r="K115" s="7" t="s">
        <v>25</v>
      </c>
      <c r="L115" s="7" t="s">
        <v>285</v>
      </c>
      <c r="M115" s="7" t="s">
        <v>285</v>
      </c>
      <c r="N115" s="7" t="s">
        <v>385</v>
      </c>
      <c r="O115" s="7" t="s">
        <v>544</v>
      </c>
      <c r="P115" s="7"/>
      <c r="Q115" s="7">
        <v>2016</v>
      </c>
      <c r="R115" s="7" t="s">
        <v>195</v>
      </c>
      <c r="S115" s="7" t="s">
        <v>545</v>
      </c>
      <c r="T115" s="6">
        <v>89064807933</v>
      </c>
    </row>
    <row r="116" spans="1:20" ht="15">
      <c r="A116" s="3">
        <v>115</v>
      </c>
      <c r="B116" s="7" t="s">
        <v>458</v>
      </c>
      <c r="C116" s="7" t="s">
        <v>459</v>
      </c>
      <c r="D116" s="7" t="s">
        <v>460</v>
      </c>
      <c r="E116" s="7" t="s">
        <v>79</v>
      </c>
      <c r="F116" s="8">
        <v>28320</v>
      </c>
      <c r="G116" s="7" t="s">
        <v>391</v>
      </c>
      <c r="H116" s="7" t="s">
        <v>442</v>
      </c>
      <c r="I116" s="7">
        <v>1999</v>
      </c>
      <c r="J116" s="7" t="s">
        <v>25</v>
      </c>
      <c r="K116" s="7" t="s">
        <v>25</v>
      </c>
      <c r="L116" s="7" t="s">
        <v>285</v>
      </c>
      <c r="M116" s="7" t="s">
        <v>285</v>
      </c>
      <c r="N116" s="7" t="s">
        <v>391</v>
      </c>
      <c r="O116" s="7" t="s">
        <v>546</v>
      </c>
      <c r="P116" s="7"/>
      <c r="Q116" s="7"/>
      <c r="R116" s="7"/>
      <c r="S116" s="7"/>
      <c r="T116" s="6" t="s">
        <v>547</v>
      </c>
    </row>
    <row r="117" spans="1:20" ht="15">
      <c r="A117" s="2">
        <v>116</v>
      </c>
      <c r="B117" s="7" t="s">
        <v>461</v>
      </c>
      <c r="C117" s="7" t="s">
        <v>462</v>
      </c>
      <c r="D117" s="7" t="s">
        <v>143</v>
      </c>
      <c r="E117" s="7" t="s">
        <v>79</v>
      </c>
      <c r="F117" s="8">
        <v>27385</v>
      </c>
      <c r="G117" s="7" t="s">
        <v>463</v>
      </c>
      <c r="H117" s="7" t="s">
        <v>464</v>
      </c>
      <c r="I117" s="7">
        <v>1996</v>
      </c>
      <c r="J117" s="7" t="s">
        <v>25</v>
      </c>
      <c r="K117" s="7" t="s">
        <v>25</v>
      </c>
      <c r="L117" s="7" t="s">
        <v>285</v>
      </c>
      <c r="M117" s="7" t="s">
        <v>285</v>
      </c>
      <c r="N117" s="7" t="s">
        <v>548</v>
      </c>
      <c r="O117" s="7" t="s">
        <v>549</v>
      </c>
      <c r="P117" s="7" t="s">
        <v>49</v>
      </c>
      <c r="Q117" s="7">
        <v>2011</v>
      </c>
      <c r="R117" s="7" t="s">
        <v>195</v>
      </c>
      <c r="S117" s="7"/>
      <c r="T117" s="6" t="s">
        <v>550</v>
      </c>
    </row>
    <row r="118" spans="1:20" ht="15">
      <c r="A118" s="2">
        <v>117</v>
      </c>
      <c r="B118" s="7" t="s">
        <v>465</v>
      </c>
      <c r="C118" s="7" t="s">
        <v>466</v>
      </c>
      <c r="D118" s="7" t="s">
        <v>143</v>
      </c>
      <c r="E118" s="7" t="s">
        <v>79</v>
      </c>
      <c r="F118" s="8">
        <v>26579</v>
      </c>
      <c r="G118" s="7" t="s">
        <v>383</v>
      </c>
      <c r="H118" s="7" t="s">
        <v>467</v>
      </c>
      <c r="I118" s="7">
        <v>1995</v>
      </c>
      <c r="J118" s="7" t="s">
        <v>25</v>
      </c>
      <c r="K118" s="7" t="s">
        <v>25</v>
      </c>
      <c r="L118" s="7" t="s">
        <v>285</v>
      </c>
      <c r="M118" s="7" t="s">
        <v>285</v>
      </c>
      <c r="N118" s="7" t="s">
        <v>383</v>
      </c>
      <c r="O118" s="7" t="s">
        <v>490</v>
      </c>
      <c r="P118" s="7"/>
      <c r="Q118" s="7">
        <v>2015</v>
      </c>
      <c r="R118" s="7" t="s">
        <v>195</v>
      </c>
      <c r="S118" s="7" t="s">
        <v>551</v>
      </c>
      <c r="T118" s="6" t="s">
        <v>552</v>
      </c>
    </row>
    <row r="119" spans="1:20" ht="15">
      <c r="A119" s="3">
        <v>118</v>
      </c>
      <c r="B119" s="7" t="s">
        <v>310</v>
      </c>
      <c r="C119" s="7" t="s">
        <v>468</v>
      </c>
      <c r="D119" s="7" t="s">
        <v>311</v>
      </c>
      <c r="E119" s="7" t="s">
        <v>79</v>
      </c>
      <c r="F119" s="8">
        <v>31623</v>
      </c>
      <c r="G119" s="7" t="s">
        <v>469</v>
      </c>
      <c r="H119" s="7" t="s">
        <v>464</v>
      </c>
      <c r="I119" s="7">
        <v>2009</v>
      </c>
      <c r="J119" s="7" t="s">
        <v>25</v>
      </c>
      <c r="K119" s="7" t="s">
        <v>25</v>
      </c>
      <c r="L119" s="7" t="s">
        <v>285</v>
      </c>
      <c r="M119" s="7" t="s">
        <v>285</v>
      </c>
      <c r="N119" s="7" t="s">
        <v>531</v>
      </c>
      <c r="O119" s="7" t="s">
        <v>553</v>
      </c>
      <c r="P119" s="7"/>
      <c r="Q119" s="7">
        <v>2013</v>
      </c>
      <c r="R119" s="7" t="s">
        <v>195</v>
      </c>
      <c r="S119" s="7"/>
      <c r="T119" s="6" t="s">
        <v>554</v>
      </c>
    </row>
    <row r="120" spans="1:20" ht="15">
      <c r="A120" s="2">
        <v>119</v>
      </c>
      <c r="B120" s="7" t="s">
        <v>310</v>
      </c>
      <c r="C120" s="7" t="s">
        <v>64</v>
      </c>
      <c r="D120" s="7" t="s">
        <v>311</v>
      </c>
      <c r="E120" s="7" t="s">
        <v>79</v>
      </c>
      <c r="F120" s="8">
        <v>26321</v>
      </c>
      <c r="G120" s="7" t="s">
        <v>470</v>
      </c>
      <c r="H120" s="7" t="s">
        <v>404</v>
      </c>
      <c r="I120" s="7">
        <v>1994</v>
      </c>
      <c r="J120" s="7" t="s">
        <v>25</v>
      </c>
      <c r="K120" s="7" t="s">
        <v>25</v>
      </c>
      <c r="L120" s="7" t="s">
        <v>285</v>
      </c>
      <c r="M120" s="7" t="s">
        <v>285</v>
      </c>
      <c r="N120" s="7" t="s">
        <v>470</v>
      </c>
      <c r="O120" s="7" t="s">
        <v>511</v>
      </c>
      <c r="P120" s="7" t="s">
        <v>49</v>
      </c>
      <c r="Q120" s="7">
        <v>2014</v>
      </c>
      <c r="R120" s="7" t="s">
        <v>195</v>
      </c>
      <c r="S120" s="7" t="s">
        <v>555</v>
      </c>
      <c r="T120" s="6" t="s">
        <v>556</v>
      </c>
    </row>
    <row r="121" spans="1:20" ht="15">
      <c r="A121" s="2">
        <v>120</v>
      </c>
      <c r="B121" s="15" t="s">
        <v>229</v>
      </c>
      <c r="C121" s="15" t="s">
        <v>330</v>
      </c>
      <c r="D121" s="15" t="s">
        <v>190</v>
      </c>
      <c r="E121" s="15" t="s">
        <v>79</v>
      </c>
      <c r="F121" s="16">
        <v>28533</v>
      </c>
      <c r="G121" s="15" t="s">
        <v>475</v>
      </c>
      <c r="H121" s="15" t="s">
        <v>101</v>
      </c>
      <c r="I121" s="15">
        <v>2000</v>
      </c>
      <c r="J121" s="15" t="s">
        <v>25</v>
      </c>
      <c r="K121" s="15"/>
      <c r="L121" s="15" t="s">
        <v>471</v>
      </c>
      <c r="M121" s="15" t="s">
        <v>472</v>
      </c>
      <c r="N121" s="15" t="s">
        <v>473</v>
      </c>
      <c r="O121" s="15">
        <v>17</v>
      </c>
      <c r="P121" s="15" t="s">
        <v>474</v>
      </c>
      <c r="Q121" s="15">
        <v>2016</v>
      </c>
      <c r="R121" s="15" t="s">
        <v>130</v>
      </c>
      <c r="S121" s="15" t="s">
        <v>476</v>
      </c>
      <c r="T121" s="17">
        <v>89883352</v>
      </c>
    </row>
    <row r="122" spans="1:20" ht="15">
      <c r="A122" s="3">
        <v>121</v>
      </c>
      <c r="B122" s="15" t="s">
        <v>461</v>
      </c>
      <c r="C122" s="15" t="s">
        <v>477</v>
      </c>
      <c r="D122" s="15" t="s">
        <v>478</v>
      </c>
      <c r="E122" s="15" t="s">
        <v>79</v>
      </c>
      <c r="F122" s="16">
        <v>19793</v>
      </c>
      <c r="G122" s="15" t="s">
        <v>479</v>
      </c>
      <c r="H122" s="15" t="s">
        <v>101</v>
      </c>
      <c r="I122" s="15">
        <v>1976</v>
      </c>
      <c r="J122" s="15" t="s">
        <v>25</v>
      </c>
      <c r="K122" s="15"/>
      <c r="L122" s="15" t="s">
        <v>471</v>
      </c>
      <c r="M122" s="15" t="s">
        <v>472</v>
      </c>
      <c r="N122" s="15" t="s">
        <v>473</v>
      </c>
      <c r="O122" s="15">
        <v>40</v>
      </c>
      <c r="P122" s="15" t="s">
        <v>480</v>
      </c>
      <c r="Q122" s="15"/>
      <c r="R122" s="15"/>
      <c r="S122" s="15"/>
      <c r="T122" s="17">
        <v>89285565000</v>
      </c>
    </row>
    <row r="123" spans="1:20" ht="15">
      <c r="A123" s="2">
        <v>122</v>
      </c>
      <c r="B123" s="15" t="s">
        <v>396</v>
      </c>
      <c r="C123" s="15" t="s">
        <v>481</v>
      </c>
      <c r="D123" s="15" t="s">
        <v>482</v>
      </c>
      <c r="E123" s="15" t="s">
        <v>79</v>
      </c>
      <c r="F123" s="16">
        <v>32288</v>
      </c>
      <c r="G123" s="15" t="s">
        <v>483</v>
      </c>
      <c r="H123" s="15" t="s">
        <v>101</v>
      </c>
      <c r="I123" s="15">
        <v>2010</v>
      </c>
      <c r="J123" s="15" t="s">
        <v>25</v>
      </c>
      <c r="K123" s="15"/>
      <c r="L123" s="15" t="s">
        <v>471</v>
      </c>
      <c r="M123" s="15" t="s">
        <v>472</v>
      </c>
      <c r="N123" s="15" t="s">
        <v>473</v>
      </c>
      <c r="O123" s="15">
        <v>2</v>
      </c>
      <c r="P123" s="15"/>
      <c r="Q123" s="15"/>
      <c r="R123" s="15"/>
      <c r="S123" s="15" t="s">
        <v>484</v>
      </c>
      <c r="T123" s="17">
        <v>89637631618</v>
      </c>
    </row>
    <row r="124" spans="1:20" ht="15">
      <c r="A124" s="2">
        <v>123</v>
      </c>
      <c r="B124" s="15" t="s">
        <v>485</v>
      </c>
      <c r="C124" s="15" t="s">
        <v>486</v>
      </c>
      <c r="D124" s="15" t="s">
        <v>487</v>
      </c>
      <c r="E124" s="15" t="s">
        <v>79</v>
      </c>
      <c r="F124" s="16">
        <v>31014</v>
      </c>
      <c r="G124" s="15" t="s">
        <v>479</v>
      </c>
      <c r="H124" s="15" t="s">
        <v>101</v>
      </c>
      <c r="I124" s="15">
        <v>2007</v>
      </c>
      <c r="J124" s="15" t="s">
        <v>25</v>
      </c>
      <c r="K124" s="15"/>
      <c r="L124" s="15" t="s">
        <v>471</v>
      </c>
      <c r="M124" s="15" t="s">
        <v>472</v>
      </c>
      <c r="N124" s="15" t="s">
        <v>488</v>
      </c>
      <c r="O124" s="15">
        <v>11</v>
      </c>
      <c r="P124" s="15" t="s">
        <v>480</v>
      </c>
      <c r="Q124" s="15"/>
      <c r="R124" s="15"/>
      <c r="S124" s="18" t="s">
        <v>489</v>
      </c>
      <c r="T124" s="17">
        <v>89640050326</v>
      </c>
    </row>
    <row r="125" spans="1:20" ht="15">
      <c r="A125" s="2">
        <v>124</v>
      </c>
      <c r="B125" s="7" t="s">
        <v>557</v>
      </c>
      <c r="C125" s="7" t="s">
        <v>200</v>
      </c>
      <c r="D125" s="7" t="s">
        <v>558</v>
      </c>
      <c r="E125" s="7" t="s">
        <v>79</v>
      </c>
      <c r="F125" s="8">
        <v>18128</v>
      </c>
      <c r="G125" s="7" t="s">
        <v>559</v>
      </c>
      <c r="H125" s="7" t="s">
        <v>48</v>
      </c>
      <c r="I125" s="7">
        <v>1972</v>
      </c>
      <c r="J125" s="7" t="s">
        <v>25</v>
      </c>
      <c r="K125" s="7" t="s">
        <v>25</v>
      </c>
      <c r="L125" s="7" t="s">
        <v>128</v>
      </c>
      <c r="M125" s="7" t="s">
        <v>128</v>
      </c>
      <c r="N125" s="7" t="s">
        <v>560</v>
      </c>
      <c r="O125" s="7">
        <v>45</v>
      </c>
      <c r="P125" s="7" t="s">
        <v>29</v>
      </c>
      <c r="Q125" s="7">
        <v>2015</v>
      </c>
      <c r="R125" s="7" t="s">
        <v>327</v>
      </c>
      <c r="S125" s="7" t="s">
        <v>561</v>
      </c>
      <c r="T125" s="6">
        <v>89280577736</v>
      </c>
    </row>
    <row r="126" spans="1:20" ht="15">
      <c r="A126" s="3">
        <v>125</v>
      </c>
      <c r="B126" s="7" t="s">
        <v>562</v>
      </c>
      <c r="C126" s="7" t="s">
        <v>563</v>
      </c>
      <c r="D126" s="7" t="s">
        <v>564</v>
      </c>
      <c r="E126" s="7" t="s">
        <v>79</v>
      </c>
      <c r="F126" s="8">
        <v>160343</v>
      </c>
      <c r="G126" s="7" t="s">
        <v>559</v>
      </c>
      <c r="H126" s="7" t="s">
        <v>565</v>
      </c>
      <c r="I126" s="7">
        <v>1971</v>
      </c>
      <c r="J126" s="7" t="s">
        <v>25</v>
      </c>
      <c r="K126" s="7" t="s">
        <v>25</v>
      </c>
      <c r="L126" s="7" t="s">
        <v>128</v>
      </c>
      <c r="M126" s="7" t="s">
        <v>128</v>
      </c>
      <c r="N126" s="7" t="s">
        <v>566</v>
      </c>
      <c r="O126" s="7">
        <v>51</v>
      </c>
      <c r="P126" s="7" t="s">
        <v>49</v>
      </c>
      <c r="Q126" s="7">
        <v>2012</v>
      </c>
      <c r="R126" s="7" t="s">
        <v>327</v>
      </c>
      <c r="S126" s="7" t="s">
        <v>567</v>
      </c>
      <c r="T126" s="6">
        <v>89882020075</v>
      </c>
    </row>
    <row r="127" spans="1:20" ht="15">
      <c r="A127" s="2">
        <v>126</v>
      </c>
      <c r="B127" s="7" t="s">
        <v>568</v>
      </c>
      <c r="C127" s="7" t="s">
        <v>569</v>
      </c>
      <c r="D127" s="7" t="s">
        <v>570</v>
      </c>
      <c r="E127" s="7" t="s">
        <v>79</v>
      </c>
      <c r="F127" s="8">
        <v>21187</v>
      </c>
      <c r="G127" s="7" t="s">
        <v>559</v>
      </c>
      <c r="H127" s="7" t="s">
        <v>48</v>
      </c>
      <c r="I127" s="7">
        <v>1980</v>
      </c>
      <c r="J127" s="7" t="s">
        <v>25</v>
      </c>
      <c r="K127" s="7" t="s">
        <v>25</v>
      </c>
      <c r="L127" s="7" t="s">
        <v>128</v>
      </c>
      <c r="M127" s="7" t="s">
        <v>128</v>
      </c>
      <c r="N127" s="7" t="s">
        <v>560</v>
      </c>
      <c r="O127" s="7">
        <v>37</v>
      </c>
      <c r="P127" s="7" t="s">
        <v>49</v>
      </c>
      <c r="Q127" s="7">
        <v>2016</v>
      </c>
      <c r="R127" s="7" t="s">
        <v>195</v>
      </c>
      <c r="S127" s="7" t="s">
        <v>571</v>
      </c>
      <c r="T127" s="6">
        <v>89886450352</v>
      </c>
    </row>
    <row r="128" spans="1:20" ht="15">
      <c r="A128" s="2">
        <v>127</v>
      </c>
      <c r="B128" s="7" t="s">
        <v>572</v>
      </c>
      <c r="C128" s="7" t="s">
        <v>573</v>
      </c>
      <c r="D128" s="7" t="s">
        <v>620</v>
      </c>
      <c r="E128" s="7" t="s">
        <v>79</v>
      </c>
      <c r="F128" s="8">
        <v>32022</v>
      </c>
      <c r="G128" s="7" t="s">
        <v>559</v>
      </c>
      <c r="H128" s="7" t="s">
        <v>54</v>
      </c>
      <c r="I128" s="7">
        <v>2009</v>
      </c>
      <c r="J128" s="7" t="s">
        <v>25</v>
      </c>
      <c r="K128" s="7" t="s">
        <v>25</v>
      </c>
      <c r="L128" s="7" t="s">
        <v>128</v>
      </c>
      <c r="M128" s="7" t="s">
        <v>128</v>
      </c>
      <c r="N128" s="7" t="s">
        <v>560</v>
      </c>
      <c r="O128" s="7">
        <v>7</v>
      </c>
      <c r="P128" s="7" t="s">
        <v>29</v>
      </c>
      <c r="Q128" s="7">
        <v>2012</v>
      </c>
      <c r="R128" s="7" t="s">
        <v>195</v>
      </c>
      <c r="S128" s="7" t="s">
        <v>574</v>
      </c>
      <c r="T128" s="6">
        <v>89289754425</v>
      </c>
    </row>
    <row r="129" spans="1:20" ht="15">
      <c r="A129" s="2">
        <v>128</v>
      </c>
      <c r="B129" s="7" t="s">
        <v>575</v>
      </c>
      <c r="C129" s="7" t="s">
        <v>576</v>
      </c>
      <c r="D129" s="7" t="s">
        <v>577</v>
      </c>
      <c r="E129" s="7" t="s">
        <v>79</v>
      </c>
      <c r="F129" s="8">
        <v>26205</v>
      </c>
      <c r="G129" s="7" t="s">
        <v>559</v>
      </c>
      <c r="H129" s="7" t="s">
        <v>54</v>
      </c>
      <c r="I129" s="7">
        <v>1993</v>
      </c>
      <c r="J129" s="7" t="s">
        <v>25</v>
      </c>
      <c r="K129" s="7" t="s">
        <v>25</v>
      </c>
      <c r="L129" s="7" t="s">
        <v>128</v>
      </c>
      <c r="M129" s="7" t="s">
        <v>128</v>
      </c>
      <c r="N129" s="7" t="s">
        <v>560</v>
      </c>
      <c r="O129" s="7">
        <v>17</v>
      </c>
      <c r="P129" s="7" t="s">
        <v>29</v>
      </c>
      <c r="Q129" s="7">
        <v>2015</v>
      </c>
      <c r="R129" s="7" t="s">
        <v>130</v>
      </c>
      <c r="S129" s="7" t="s">
        <v>578</v>
      </c>
      <c r="T129" s="6">
        <v>89285497009</v>
      </c>
    </row>
    <row r="130" spans="1:20" ht="15">
      <c r="A130" s="3">
        <v>129</v>
      </c>
      <c r="B130" s="7" t="s">
        <v>579</v>
      </c>
      <c r="C130" s="7" t="s">
        <v>56</v>
      </c>
      <c r="D130" s="7" t="s">
        <v>57</v>
      </c>
      <c r="E130" s="7" t="s">
        <v>79</v>
      </c>
      <c r="F130" s="8">
        <v>33320</v>
      </c>
      <c r="G130" s="7" t="s">
        <v>559</v>
      </c>
      <c r="H130" s="7" t="s">
        <v>48</v>
      </c>
      <c r="I130" s="7">
        <v>2016</v>
      </c>
      <c r="J130" s="7" t="s">
        <v>25</v>
      </c>
      <c r="K130" s="7" t="s">
        <v>25</v>
      </c>
      <c r="L130" s="7" t="s">
        <v>128</v>
      </c>
      <c r="M130" s="7" t="s">
        <v>128</v>
      </c>
      <c r="N130" s="7" t="s">
        <v>560</v>
      </c>
      <c r="O130" s="7">
        <v>3</v>
      </c>
      <c r="P130" s="7"/>
      <c r="Q130" s="7"/>
      <c r="R130" s="7"/>
      <c r="S130" s="7" t="s">
        <v>580</v>
      </c>
      <c r="T130" s="6">
        <v>89285423032</v>
      </c>
    </row>
    <row r="131" spans="1:20" ht="15">
      <c r="A131" s="2">
        <v>130</v>
      </c>
      <c r="B131" s="7" t="s">
        <v>581</v>
      </c>
      <c r="C131" s="7" t="s">
        <v>582</v>
      </c>
      <c r="D131" s="7" t="s">
        <v>314</v>
      </c>
      <c r="E131" s="7" t="s">
        <v>79</v>
      </c>
      <c r="F131" s="8">
        <v>27978</v>
      </c>
      <c r="G131" s="7" t="s">
        <v>559</v>
      </c>
      <c r="H131" s="7" t="s">
        <v>48</v>
      </c>
      <c r="I131" s="7">
        <v>1998</v>
      </c>
      <c r="J131" s="7" t="s">
        <v>25</v>
      </c>
      <c r="K131" s="7" t="s">
        <v>25</v>
      </c>
      <c r="L131" s="7" t="s">
        <v>128</v>
      </c>
      <c r="M131" s="7" t="s">
        <v>128</v>
      </c>
      <c r="N131" s="7" t="s">
        <v>560</v>
      </c>
      <c r="O131" s="7">
        <v>19</v>
      </c>
      <c r="P131" s="7" t="s">
        <v>49</v>
      </c>
      <c r="Q131" s="7">
        <v>2014</v>
      </c>
      <c r="R131" s="7" t="s">
        <v>583</v>
      </c>
      <c r="S131" s="7" t="s">
        <v>584</v>
      </c>
      <c r="T131" s="6">
        <v>89034548211</v>
      </c>
    </row>
    <row r="132" spans="1:20" ht="15">
      <c r="A132" s="2">
        <v>131</v>
      </c>
      <c r="B132" s="7" t="s">
        <v>581</v>
      </c>
      <c r="C132" s="7" t="s">
        <v>585</v>
      </c>
      <c r="D132" s="7" t="s">
        <v>586</v>
      </c>
      <c r="E132" s="7" t="s">
        <v>79</v>
      </c>
      <c r="F132" s="8">
        <v>24615</v>
      </c>
      <c r="G132" s="7" t="s">
        <v>559</v>
      </c>
      <c r="H132" s="7" t="s">
        <v>48</v>
      </c>
      <c r="I132" s="7">
        <v>1990</v>
      </c>
      <c r="J132" s="7" t="s">
        <v>25</v>
      </c>
      <c r="K132" s="7" t="s">
        <v>25</v>
      </c>
      <c r="L132" s="7" t="s">
        <v>128</v>
      </c>
      <c r="M132" s="7" t="s">
        <v>128</v>
      </c>
      <c r="N132" s="7" t="s">
        <v>560</v>
      </c>
      <c r="O132" s="7">
        <v>27</v>
      </c>
      <c r="P132" s="7" t="s">
        <v>49</v>
      </c>
      <c r="Q132" s="7">
        <v>2016</v>
      </c>
      <c r="R132" s="7" t="s">
        <v>195</v>
      </c>
      <c r="S132" s="7" t="s">
        <v>587</v>
      </c>
      <c r="T132" s="6">
        <v>89034826790</v>
      </c>
    </row>
    <row r="133" spans="1:20" ht="15">
      <c r="A133" s="2">
        <v>132</v>
      </c>
      <c r="B133" s="7" t="s">
        <v>588</v>
      </c>
      <c r="C133" s="7" t="s">
        <v>589</v>
      </c>
      <c r="D133" s="7" t="s">
        <v>590</v>
      </c>
      <c r="E133" s="7" t="s">
        <v>79</v>
      </c>
      <c r="F133" s="8">
        <v>20249</v>
      </c>
      <c r="G133" s="7" t="s">
        <v>591</v>
      </c>
      <c r="H133" s="7" t="s">
        <v>592</v>
      </c>
      <c r="I133" s="7">
        <v>1979</v>
      </c>
      <c r="J133" s="7" t="s">
        <v>25</v>
      </c>
      <c r="K133" s="7" t="s">
        <v>25</v>
      </c>
      <c r="L133" s="7" t="s">
        <v>128</v>
      </c>
      <c r="M133" s="7" t="s">
        <v>128</v>
      </c>
      <c r="N133" s="7" t="s">
        <v>560</v>
      </c>
      <c r="O133" s="7">
        <v>42</v>
      </c>
      <c r="P133" s="7" t="s">
        <v>49</v>
      </c>
      <c r="Q133" s="7">
        <v>2015</v>
      </c>
      <c r="R133" s="7" t="s">
        <v>327</v>
      </c>
      <c r="S133" s="7" t="s">
        <v>593</v>
      </c>
      <c r="T133" s="6">
        <v>89285347209</v>
      </c>
    </row>
    <row r="134" spans="1:20" ht="15">
      <c r="A134" s="3">
        <v>133</v>
      </c>
      <c r="B134" s="7" t="s">
        <v>594</v>
      </c>
      <c r="C134" s="7" t="s">
        <v>412</v>
      </c>
      <c r="D134" s="7" t="s">
        <v>413</v>
      </c>
      <c r="E134" s="7" t="s">
        <v>79</v>
      </c>
      <c r="F134" s="8">
        <v>25252</v>
      </c>
      <c r="G134" s="7" t="s">
        <v>559</v>
      </c>
      <c r="H134" s="7" t="s">
        <v>277</v>
      </c>
      <c r="I134" s="7">
        <v>1993</v>
      </c>
      <c r="J134" s="7" t="s">
        <v>25</v>
      </c>
      <c r="K134" s="7" t="s">
        <v>25</v>
      </c>
      <c r="L134" s="7" t="s">
        <v>128</v>
      </c>
      <c r="M134" s="7" t="s">
        <v>128</v>
      </c>
      <c r="N134" s="7" t="s">
        <v>560</v>
      </c>
      <c r="O134" s="7">
        <v>9</v>
      </c>
      <c r="P134" s="7" t="s">
        <v>49</v>
      </c>
      <c r="Q134" s="7">
        <v>2015</v>
      </c>
      <c r="R134" s="7" t="s">
        <v>595</v>
      </c>
      <c r="S134" s="7" t="s">
        <v>596</v>
      </c>
      <c r="T134" s="6">
        <v>89094823170</v>
      </c>
    </row>
    <row r="135" spans="1:20" ht="15">
      <c r="A135" s="2">
        <v>134</v>
      </c>
      <c r="B135" s="7" t="s">
        <v>597</v>
      </c>
      <c r="C135" s="7" t="s">
        <v>598</v>
      </c>
      <c r="D135" s="7" t="s">
        <v>143</v>
      </c>
      <c r="E135" s="7" t="s">
        <v>79</v>
      </c>
      <c r="F135" s="8">
        <v>29063</v>
      </c>
      <c r="G135" s="7" t="s">
        <v>559</v>
      </c>
      <c r="H135" s="7" t="s">
        <v>277</v>
      </c>
      <c r="I135" s="7">
        <v>2001</v>
      </c>
      <c r="J135" s="7" t="s">
        <v>25</v>
      </c>
      <c r="K135" s="7" t="s">
        <v>25</v>
      </c>
      <c r="L135" s="7" t="s">
        <v>128</v>
      </c>
      <c r="M135" s="7" t="s">
        <v>128</v>
      </c>
      <c r="N135" s="7" t="s">
        <v>560</v>
      </c>
      <c r="O135" s="7">
        <v>15</v>
      </c>
      <c r="P135" s="7" t="s">
        <v>49</v>
      </c>
      <c r="Q135" s="7">
        <v>2016</v>
      </c>
      <c r="R135" s="7" t="s">
        <v>583</v>
      </c>
      <c r="S135" s="7" t="s">
        <v>599</v>
      </c>
      <c r="T135" s="6">
        <v>89674090754</v>
      </c>
    </row>
    <row r="136" spans="1:20" ht="15">
      <c r="A136" s="2">
        <v>135</v>
      </c>
      <c r="B136" s="7" t="s">
        <v>600</v>
      </c>
      <c r="C136" s="7" t="s">
        <v>601</v>
      </c>
      <c r="D136" s="7" t="s">
        <v>602</v>
      </c>
      <c r="E136" s="7" t="s">
        <v>79</v>
      </c>
      <c r="F136" s="8">
        <v>22893</v>
      </c>
      <c r="G136" s="7" t="s">
        <v>559</v>
      </c>
      <c r="H136" s="7" t="s">
        <v>603</v>
      </c>
      <c r="I136" s="7">
        <v>1997</v>
      </c>
      <c r="J136" s="7" t="s">
        <v>25</v>
      </c>
      <c r="K136" s="7" t="s">
        <v>25</v>
      </c>
      <c r="L136" s="7" t="s">
        <v>128</v>
      </c>
      <c r="M136" s="7" t="s">
        <v>128</v>
      </c>
      <c r="N136" s="7" t="s">
        <v>560</v>
      </c>
      <c r="O136" s="7">
        <v>30</v>
      </c>
      <c r="P136" s="7"/>
      <c r="Q136" s="7">
        <v>2016</v>
      </c>
      <c r="R136" s="7" t="s">
        <v>583</v>
      </c>
      <c r="S136" s="7" t="s">
        <v>604</v>
      </c>
      <c r="T136" s="6">
        <v>89828872811</v>
      </c>
    </row>
    <row r="137" spans="1:20" ht="15">
      <c r="A137" s="2">
        <v>136</v>
      </c>
      <c r="B137" s="7" t="s">
        <v>274</v>
      </c>
      <c r="C137" s="7" t="s">
        <v>605</v>
      </c>
      <c r="D137" s="7" t="s">
        <v>606</v>
      </c>
      <c r="E137" s="7" t="s">
        <v>79</v>
      </c>
      <c r="F137" s="8">
        <v>26333</v>
      </c>
      <c r="G137" s="7" t="s">
        <v>559</v>
      </c>
      <c r="H137" s="7" t="s">
        <v>272</v>
      </c>
      <c r="I137" s="7">
        <v>1988</v>
      </c>
      <c r="J137" s="7" t="s">
        <v>25</v>
      </c>
      <c r="K137" s="7" t="s">
        <v>25</v>
      </c>
      <c r="L137" s="7" t="s">
        <v>128</v>
      </c>
      <c r="M137" s="7" t="s">
        <v>128</v>
      </c>
      <c r="N137" s="7" t="s">
        <v>560</v>
      </c>
      <c r="O137" s="7">
        <v>15</v>
      </c>
      <c r="P137" s="7"/>
      <c r="Q137" s="7">
        <v>2015</v>
      </c>
      <c r="R137" s="7" t="s">
        <v>583</v>
      </c>
      <c r="S137" s="7" t="s">
        <v>607</v>
      </c>
      <c r="T137" s="6">
        <v>89289500528</v>
      </c>
    </row>
    <row r="138" spans="1:20" ht="15">
      <c r="A138" s="3">
        <v>137</v>
      </c>
      <c r="B138" s="7" t="s">
        <v>608</v>
      </c>
      <c r="C138" s="7" t="s">
        <v>609</v>
      </c>
      <c r="D138" s="7" t="s">
        <v>610</v>
      </c>
      <c r="E138" s="10" t="s">
        <v>79</v>
      </c>
      <c r="F138" s="8">
        <v>0</v>
      </c>
      <c r="G138" s="7" t="s">
        <v>559</v>
      </c>
      <c r="H138" s="7" t="s">
        <v>272</v>
      </c>
      <c r="I138" s="7">
        <v>2016</v>
      </c>
      <c r="J138" s="7" t="s">
        <v>25</v>
      </c>
      <c r="K138" s="7" t="s">
        <v>25</v>
      </c>
      <c r="L138" s="7" t="s">
        <v>128</v>
      </c>
      <c r="M138" s="7" t="s">
        <v>128</v>
      </c>
      <c r="N138" s="7" t="s">
        <v>560</v>
      </c>
      <c r="O138" s="7">
        <v>3</v>
      </c>
      <c r="P138" s="7"/>
      <c r="Q138" s="7"/>
      <c r="R138" s="7"/>
      <c r="S138" s="7" t="s">
        <v>611</v>
      </c>
      <c r="T138" s="6">
        <v>89289769842</v>
      </c>
    </row>
    <row r="139" spans="1:20" ht="15">
      <c r="A139" s="2">
        <v>138</v>
      </c>
      <c r="B139" s="7" t="s">
        <v>612</v>
      </c>
      <c r="C139" s="7" t="s">
        <v>613</v>
      </c>
      <c r="D139" s="7" t="s">
        <v>143</v>
      </c>
      <c r="E139" s="7" t="s">
        <v>79</v>
      </c>
      <c r="F139" s="8">
        <v>28749</v>
      </c>
      <c r="G139" s="7" t="s">
        <v>559</v>
      </c>
      <c r="H139" s="7" t="s">
        <v>277</v>
      </c>
      <c r="I139" s="7">
        <v>2000</v>
      </c>
      <c r="J139" s="7" t="s">
        <v>25</v>
      </c>
      <c r="K139" s="7" t="s">
        <v>25</v>
      </c>
      <c r="L139" s="7" t="s">
        <v>128</v>
      </c>
      <c r="M139" s="7" t="s">
        <v>128</v>
      </c>
      <c r="N139" s="7" t="s">
        <v>560</v>
      </c>
      <c r="O139" s="7">
        <v>15</v>
      </c>
      <c r="P139" s="7" t="s">
        <v>29</v>
      </c>
      <c r="Q139" s="7">
        <v>2016</v>
      </c>
      <c r="R139" s="7" t="s">
        <v>614</v>
      </c>
      <c r="S139" s="7" t="s">
        <v>615</v>
      </c>
      <c r="T139" s="6">
        <v>89896723502</v>
      </c>
    </row>
    <row r="140" spans="1:20" ht="15">
      <c r="A140" s="2">
        <v>139</v>
      </c>
      <c r="B140" s="7" t="s">
        <v>616</v>
      </c>
      <c r="C140" s="7" t="s">
        <v>173</v>
      </c>
      <c r="D140" s="7" t="s">
        <v>617</v>
      </c>
      <c r="E140" s="7" t="s">
        <v>79</v>
      </c>
      <c r="F140" s="8">
        <v>32868</v>
      </c>
      <c r="G140" s="7" t="s">
        <v>559</v>
      </c>
      <c r="H140" s="7" t="s">
        <v>277</v>
      </c>
      <c r="I140" s="7">
        <v>2011</v>
      </c>
      <c r="J140" s="7" t="s">
        <v>25</v>
      </c>
      <c r="K140" s="7" t="s">
        <v>25</v>
      </c>
      <c r="L140" s="7" t="s">
        <v>128</v>
      </c>
      <c r="M140" s="7" t="s">
        <v>128</v>
      </c>
      <c r="N140" s="7" t="s">
        <v>560</v>
      </c>
      <c r="O140" s="7">
        <v>6</v>
      </c>
      <c r="P140" s="7"/>
      <c r="Q140" s="7">
        <v>2017</v>
      </c>
      <c r="R140" s="7" t="s">
        <v>618</v>
      </c>
      <c r="S140" s="7" t="s">
        <v>619</v>
      </c>
      <c r="T140" s="6">
        <v>89286829062</v>
      </c>
    </row>
  </sheetData>
  <sheetProtection/>
  <dataValidations count="4">
    <dataValidation type="list" allowBlank="1" showInputMessage="1" showErrorMessage="1" sqref="M15:M120 M125:M140">
      <formula1>typeoo</formula1>
    </dataValidation>
    <dataValidation type="list" allowBlank="1" showInputMessage="1" showErrorMessage="1" sqref="N15:N120 N125:N140">
      <formula1>teacher</formula1>
    </dataValidation>
    <dataValidation type="list" allowBlank="1" showInputMessage="1" showErrorMessage="1" sqref="P15:P120 P125:P140">
      <formula1>kategoryteach</formula1>
    </dataValidation>
    <dataValidation type="list" allowBlank="1" showInputMessage="1" showErrorMessage="1" sqref="E15:E120 E125:E140">
      <formula1>gender</formula1>
    </dataValidation>
  </dataValidations>
  <hyperlinks>
    <hyperlink ref="S2" r:id="rId1" display="Galustova@mai.ru"/>
    <hyperlink ref="S3" r:id="rId2" display="tatjanaevseeva2018@mail.ru"/>
    <hyperlink ref="S5" r:id="rId3" display="bezzubirova1969@mail.ru"/>
    <hyperlink ref="S6" r:id="rId4" display="z3na@mail.ru"/>
    <hyperlink ref="S7" r:id="rId5" display="labina752011@mail.ru"/>
    <hyperlink ref="S8" r:id="rId6" display="Zarema.kurbanova.88@inbox.ru"/>
    <hyperlink ref="S9" r:id="rId7" display="redqueen_103@mail.ru"/>
    <hyperlink ref="S13" r:id="rId8" display="AbdusalamovaB@mail.ru"/>
    <hyperlink ref="S11" r:id="rId9" display="uma_077@mail.ru"/>
    <hyperlink ref="S124" r:id="rId10" display="Sefinat@list.ru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2017-10-12T07:23:17Z</dcterms:created>
  <dcterms:modified xsi:type="dcterms:W3CDTF">2017-10-13T09:11:30Z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